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416"/>
  <workbookPr autoCompressPictures="0"/>
  <bookViews>
    <workbookView xWindow="20" yWindow="0" windowWidth="25480" windowHeight="14400" tabRatio="814"/>
  </bookViews>
  <sheets>
    <sheet name="MATRIZ P.A 2012" sheetId="56" r:id="rId1"/>
  </sheets>
  <definedNames>
    <definedName name="_xlnm._FilterDatabase" localSheetId="0" hidden="1">'MATRIZ P.A 2012'!$A$5:$AJ$67</definedName>
    <definedName name="_xlnm.Print_Titles" localSheetId="0">'MATRIZ P.A 2012'!$5:$6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56" l="1"/>
</calcChain>
</file>

<file path=xl/sharedStrings.xml><?xml version="1.0" encoding="utf-8"?>
<sst xmlns="http://schemas.openxmlformats.org/spreadsheetml/2006/main" count="300" uniqueCount="175">
  <si>
    <t>SECTOR</t>
  </si>
  <si>
    <t>METAS DE PRODUCTO</t>
  </si>
  <si>
    <t>SALUD</t>
  </si>
  <si>
    <t>%</t>
  </si>
  <si>
    <t>MUNICIPIO DE PITALITO</t>
  </si>
  <si>
    <t>CODIGO</t>
  </si>
  <si>
    <t>PROGRAMA</t>
  </si>
  <si>
    <t>METAS</t>
  </si>
  <si>
    <t>SUBPROGRAMA</t>
  </si>
  <si>
    <t>PROYECTO</t>
  </si>
  <si>
    <t>INDICADOR</t>
  </si>
  <si>
    <t>RESULTADO</t>
  </si>
  <si>
    <t>VALOR 31 DIC. 2007</t>
  </si>
  <si>
    <t>FECHA TERMINACION ACTIVIDAD</t>
  </si>
  <si>
    <t>MONTO</t>
  </si>
  <si>
    <t>FUENTE</t>
  </si>
  <si>
    <t>Cifra en miles</t>
  </si>
  <si>
    <t>VALOR ESTIMADO 31 DIC. 2008</t>
  </si>
  <si>
    <t>VALOR REAL 31 DIC. 2008</t>
  </si>
  <si>
    <t>INDICADOR META DE RESULTADO</t>
  </si>
  <si>
    <t>RECURSOS ESTIMADOS</t>
  </si>
  <si>
    <t>ESTADO DE PROYECTO</t>
  </si>
  <si>
    <t>POBLACIÓN BENEFICIADA</t>
  </si>
  <si>
    <t>NO. DE BENEFICIARIOS</t>
  </si>
  <si>
    <t>COSTO/BENEFICIO DE PROYECTO</t>
  </si>
  <si>
    <t>META</t>
  </si>
  <si>
    <t>VALOR 31 DIC. 2012</t>
  </si>
  <si>
    <t>VALOR 31 DIC. 2013</t>
  </si>
  <si>
    <t>REAL A 31 DIC 2014</t>
  </si>
  <si>
    <t>VALOR 31 DIC. 2015</t>
  </si>
  <si>
    <t>EJE ESTRATEGICO</t>
  </si>
  <si>
    <t>RESPONSABLES/ SECRETARÍAS</t>
  </si>
  <si>
    <t xml:space="preserve">ACTIVIDADES Y ESTRATEGIAS A 06 DE JUNIO DE 2013    N/A                                                        </t>
  </si>
  <si>
    <t>PITALITO EQUITATIVO Y FACILITADOR DE OPORTUNIDADES</t>
  </si>
  <si>
    <t>AUMENTAR AL 98% LA TASA DE SATISFACCION DE LOS USUARIOS QUE ACCEDEN A LOS SERVICIOS DE SALUD EN EL CUATRIENIO</t>
  </si>
  <si>
    <t>CALIDAD EN LA PRESTACION DE SERVICIOS</t>
  </si>
  <si>
    <t>FORMULAR UN PROYECTO PARA LA DOTACION DE EQUIPOS BIOMEDICOS PARA LOS PUESTOS DE SALUD EN EL CUATRIENIO</t>
  </si>
  <si>
    <t>ADQUIRIR 4 EQUIPOS BIOMEDICOS PARA CADA UNO DE LOS PUESTOS DE SALUD EN EL CUATRIENIO</t>
  </si>
  <si>
    <t>ADQUIRIR DOS UNIDADES MEDICAS ODONTOLOGICAS MOVILES EN EL CUATRIENIO</t>
  </si>
  <si>
    <t>ADQUIRIR UNA AMBULANCIA MEDICALIZADA EN EL CUATRIENIO</t>
  </si>
  <si>
    <t>GESTIONAR LA CREACION DE UNA UNIDAD DE ATENCION A LA ENFERMEDAD MENTAL</t>
  </si>
  <si>
    <t>IMPLEMENTAR UN PROGRAMA DE ATENCION EN SALUD PUERTA A PUERTA EN EL CUATRIENIO</t>
  </si>
  <si>
    <t>SALUD PUBLICA</t>
  </si>
  <si>
    <t>MANTENER POR DEBAJO DE 13.80X1.000 NV LA TASA DE MORTALIDAD INFANTIL MENOR DE 5 AÑOS EN EL CUATRIENIO</t>
  </si>
  <si>
    <t>CUMPLIR CON EL 95% LAS COBERTURAS DE VACUNACION EN NIÑOS DE UN AÑO CADA AÑO</t>
  </si>
  <si>
    <t>CUMPLIR CON EL 90% DE COBERTURA EN NIÑOS Y NIÑAS DE UN AÑO CON EL ESQUEMA DE VACUNACION COMPLETO PARA LA EDAD CADA AÑO</t>
  </si>
  <si>
    <t>IMPLEMENTAR AL 100% LA ESTRATEGIA ENFERMEDADES PREVALENTES DE LA INFANCIA (AIEPI) EN EL CUATRIENIO</t>
  </si>
  <si>
    <t>LOGRAR UN INDICE DE COP POR DEBAJO DE 2.3 PROMEDIO A LOS 12 AÑOS EN EL CUATRIENIO</t>
  </si>
  <si>
    <t>MANTENER POR DEBAJO DE 10.7X1.000 NV LA TASA DE MORTALIDAD INFANTIL EN MENORES DE UN AÑO EN EL CUATRIENIO</t>
  </si>
  <si>
    <t>DISMINUIR A 269.8X1.000 NIÑOS DE 0 A 5 LA TASA DE MORBILIDAD POR ENFERMEDAD RESPIRATORIA AGUDA (IRA) EN EL CUATRIENIO</t>
  </si>
  <si>
    <t>REDUCIR A 45X100.000 NV LA RAZON DE MORTALIDAD MATERNA EN EL CUATRIENIO</t>
  </si>
  <si>
    <t>DISMINUIR A 120.4X1.000 NIÑOS DE 0 A 5 AÑOS LA TASA DE MORBILIDAD POR ENFERMEDAD DIARREICA AGUDA (EDA) EN EL CUATRIERNIO</t>
  </si>
  <si>
    <t>AUMENTAR AL 80% LA PREVALENCIA DE USO DE METODOS DE ANTICONCEPCION EN LAS MUJERES (15 Y 49 AÑOS) EN EL CUATRIENIO</t>
  </si>
  <si>
    <t>MANTENER POR DEBAJO DE 110.9X100.000 HABITANTES LA PREVALENCIA DE VIH EN EL CUATRIENIO</t>
  </si>
  <si>
    <t>REDUCIR A 0 LA TRANSMISION MATERNO INFANTIL DE VIH EN EL CUATRIENIO</t>
  </si>
  <si>
    <t xml:space="preserve">DISMINUIR A 3% LOS INDICES DE DESNUTRICIÓN GLOBAL EN POBLACION MENOR DE 5 AÑOS EN EL CUATRIENIO </t>
  </si>
  <si>
    <t xml:space="preserve">MANTENER POR DEBAJO DE 2.8% LOS INDICES DE DESNUTRICION AGUDA EN POBLACION MENOR DE 5 AÑOS EN EL CUATRIENIO </t>
  </si>
  <si>
    <t>MANTENER POR DEBAJO DE 8.1 LOS INDICES DE DESNUTRICION CRONICA EN POBLACION INFANTIL MENOR DE 5 AÑOS EN EL CUATRIENIO</t>
  </si>
  <si>
    <t>MANTENER POR DEBAJO DE 5.9% EL BAJO PESO AL NACER EN EL CUATRIENIO</t>
  </si>
  <si>
    <t>INCREMENTAR POR ENCIMA DE UN MES DE VIDA LA LACTANCIA MATERNA EXCLUSIVA EN EL CUATRIENIO</t>
  </si>
  <si>
    <t xml:space="preserve">DISEÑAR Y EJECUTAR EL PLAN INTERSECTORIAL EN SALUD MENTAL EN EL CUATRIENIO </t>
  </si>
  <si>
    <t>REDUCIR POR DEBAJO DE 6.76X100.000 HABITANTES LA INCIDENCIA DE TUBERCULOSIS EN EL CUATRIENIO</t>
  </si>
  <si>
    <t>MANTENER POR DEBAJO DE 0.9X100.000 HABITANTES LA PREVALENCIA DE LA LEPRA EN EL CUATRIENIO</t>
  </si>
  <si>
    <t>ESTABLECER EN 10% LA PREVALENCIA DE ACTIVIDAD FISICA EN PERSONAS DE 15 A 17 AÑOS Y 18 A 65 AÑOS EN EL CUATRIENIO</t>
  </si>
  <si>
    <t>AUMENTAR POR ENCIMA DE LOS 12.7 AÑOS LA EDAD DE INICIO DE CONSUMO DE CIGARRILLO EN EL CUATRIENIO</t>
  </si>
  <si>
    <t>FORMULAR UN PROYECTO PARA LA CONSTRUCCION Y DOTACION DE HOSPITAL DE PRIMER NIVEL EN EL CUATRIENIO</t>
  </si>
  <si>
    <t>INCREMENTAR AL 95% LAS COBERTURAS DE CONTROL PRENATAL CADA AÑO</t>
  </si>
  <si>
    <t>DISMINUIR POR DEBAJO DE 1.18% EL PORCENTAJE DE MUJERES QUE HAN SIDO MADRES ENTRE LOS 12 A 14 AÑOS EN EL CUATRIENIO</t>
  </si>
  <si>
    <t>DISMINUIR POR DEBAJO DE 27.5% EL PORCENTAJE DE MUJERES QUE HAN SIDO MADRES ENTRE LOS 15 A 19 AÑOS EN EL CUATRIENIO</t>
  </si>
  <si>
    <t>MANTENER POR DEBAJO DE 23.2 MUERTES POR 100.000 HABITANTES LA MORTALIDAD ASOCIADA CON VIH/SIDA EN EL CUATRIENIO</t>
  </si>
  <si>
    <t xml:space="preserve">AUMENTAR AL 95% LA CAPTACION DE LA GESTANTE EN EL PRIMER TRIMESTRE DEL EMBARAZO CADA AÑO </t>
  </si>
  <si>
    <t>INCREMENTAR AL 95% LA COBERTURA DE TOMA DE CITOLOGIA CU CADA AÑO</t>
  </si>
  <si>
    <t>IMPLEMENTAR AL 100% EL MODELO DE GESTION PROGRAMATICA VIH/SIDA EN EL CUATRIENIO</t>
  </si>
  <si>
    <t>IMPLEMENTAR UN PROGRAMA DE RECUPERACION NUTRICIONAL PARA ATENDER 800 NIÑOS Y NIÑAS EN EL CUATRIENIO</t>
  </si>
  <si>
    <t>DISEÑAR E IMPLEMENTAR UN PLAN DE SEGURIDAD ALIMENTARIA EN EL CUATRIENIO</t>
  </si>
  <si>
    <t>IMPLEMENTACION EN UN 100% DE LA ESTRATEGIA INSTITUCION AMIGA DE LA MUJER Y LA INFANCIA (IAMI) EN EL CUATRIENIO</t>
  </si>
  <si>
    <t>IMPLEMENTAR UN PROGRAMA DE RECUPERACION NUTRICIONAL PARA EL 100% DE GESTANTES CON BAJO PESO EN EL CUATRIENIO</t>
  </si>
  <si>
    <t>DISEÑAR E IMPLEMENTAR EL PLAN DECENAL DE LA LACTANCIA MATERNA EN EL CUATRIENIO</t>
  </si>
  <si>
    <t>REDUCIR A 4.6X100.000 HABITANTES LA TASA DE SUICIDIO EN EL CUATRIENIO</t>
  </si>
  <si>
    <t>ATENCION INTERINSTITUCIONAL AL 100% DE LOS CASOS NOTIFICADOS DE INTENTO DE SUICIDIO CADA AÑO</t>
  </si>
  <si>
    <t>ATENCION INTERINSTITUCIONAL AL 100% DE LOS CASOS NOTIFICADOS DE ABUSO SEXUAL Y MALTRATO INFANTIL CADA AÑO</t>
  </si>
  <si>
    <t>ATENCION INTERINSTITUCIONAL AL 100% DE CASOS NOTIFICADOS DE VIOLENCIA INTRAFAMILIAR CADA AÑO</t>
  </si>
  <si>
    <t>ADOPTAR UNA POLITICA NACIONAL PARA LA REDUCCION DEL CONSUMO DE SUSTANCIAS PSICOACTIVAS EN EL CUATRIENIO</t>
  </si>
  <si>
    <t>FORMULAR Y EJECUTAR UN PLAN ESTRATEGICO PARA ELIMINACION DE TUBERCULOSIS EN EL CUATRIENIO</t>
  </si>
  <si>
    <t>FORMULAR Y EJECUTAR UN PLAN ESTRATEGICO PARA CONTROL DE LA LEPRA EN EL CUATRIENIO</t>
  </si>
  <si>
    <t xml:space="preserve">REALIZAR 48 EVENTOS ANUALES DE PROMOCION DE LA ACTIVIDAD FISICA </t>
  </si>
  <si>
    <t>IMPLEMENTAR 100% DEL MODELO DE SERVICIOS AMIGABLES Y GARANTIZAR SU SOSTENIMIENTO EN EL CUATRIENIO</t>
  </si>
  <si>
    <t>DISEÑAR E IMPLEMENTAR UN PLAN INTERINSTITUCIONAL PARA LA PREVENCION DE ENFERMEDADES CRONICAS NO TRANSMISIBLES EN EL CUATRIENIO</t>
  </si>
  <si>
    <t xml:space="preserve">REALIZAR 48 JORNADAS DE SALUD INTEGRAL PARA LA PERSONA MAYOR (BRIGADAS MEDICAS ) EN EL CENTRO DE ATENCION A LA PERSONA MAYOR EN EL CUATRIENIO </t>
  </si>
  <si>
    <t>FORMULACION DE PROYECTO</t>
  </si>
  <si>
    <t>ESEMMCT</t>
  </si>
  <si>
    <t>ESEMMCT Y DEMAS IPS</t>
  </si>
  <si>
    <t>ESEMMCT Y E.S.E. DEPARTAMENTAL HOSPITAL SAN ANTONIO</t>
  </si>
  <si>
    <t>DISEÑAR E IMPLEMENTAR UN PLAN INTERSECTORIAL PARA LA PREVENCION DEL CONSUMO DE CIGARRILLO Y PROMOCION DE ESPACIOS LIBRE DE HUMO DE TABACO CONBUSTIBLE  SOLIDO EN EL CUATRIENIO</t>
  </si>
  <si>
    <t>ELABORACION DEL PROYECTO TENIENDO EN CUENTA LAS NECESIDADES IDENTIFICADAS EN LOS PUESTOS DE SALUD EN CUANTO A DOTACION DE EQUIPOS BIOMEDICOS</t>
  </si>
  <si>
    <t xml:space="preserve">ESEMMCT </t>
  </si>
  <si>
    <t>ESTRATEGIA DE MANTENIMIENTO</t>
  </si>
  <si>
    <t>CUMPLIR CON EL PLAN DE RENOVACION DE EQUIPOS</t>
  </si>
  <si>
    <t>FORMULACION DE FASE INICIAL Y FACTIBILIDAD</t>
  </si>
  <si>
    <t>FORMULACION DE FASE INICIAL</t>
  </si>
  <si>
    <t>ESTRATEGIA VACUNACION SIN BARRERAS, ACTIVIDADES; JORNADAS DE VACUNACION NACIONAL DEPARTAMENTAL Y MUNICIPAL, RED DE FRIO REGIONAL SUR, BUSQUEDA DOMICILIARIA, MONITOREOS RAPIDOS DE COBERTURA, VISITAS DE CAMPO, Y IDENTIFICACION DE CASOS REACCIONALES</t>
  </si>
  <si>
    <t>ESTRATEGIA VACUNACION SIN BARRERAS, ACTIVIDADES; JORNADAS DE VACUNACION NACIONAL DEPARTAMENTAL Y MUNICIPAL, RED DE FRIO REGIONAL SUR, BUSQUEDA DOMICILIARIA, MONITOREOS RAPIDOS DE COBERTURA, VISITAS DE CAMPO, Y IDENTIFICACION DE CASOS REACCIONALES, APOYO DE LA RED HOSPITALARIA</t>
  </si>
  <si>
    <t xml:space="preserve"> </t>
  </si>
  <si>
    <t xml:space="preserve">* ESTRATEGI AIEPI DE GESTION LOCAL FLUJO DE RECURSOS PARA LA ESTRATEGIA;                           * AIEPI COMUNITARIO QUE PROPENDA POR LA CREACION DE GRUPOS DE APOYO FOCALES INCENTIVANDO LAS 16 PRACTICAS CLAVES.                 * AIEPI CLINICO A TRAVES DE MEJORAR LAS HABILIDADES DEL PERSONAL DE SALUD.   </t>
  </si>
  <si>
    <t>ESEMMCT Y DIRECCION LOCAL</t>
  </si>
  <si>
    <t>ESTRATEGIA SALUD ORAL EN SU CASA, ACTIVIDADES DOMICILIARIAS, POBLACION CAUTIVA Y REGISTRO DE LAS ACCIONES ODONTOLOGICAS DEL APLICATIVO SSD</t>
  </si>
  <si>
    <t>ESEMMCT E INSTITUCIONES QUE ATIENDAD PACIENTES ODONTOLOGICOS</t>
  </si>
  <si>
    <t>ESTRATEGIA IAMI: CAPTACION TEMPRANA DE LA GESTANTE AL CONTROL PRENATAL, DEMANDA INDUCIDA, ATENCION EN ESTRATEGIA DOMICILIARIA, BRIGADAS DE SALUD</t>
  </si>
  <si>
    <t xml:space="preserve"> ESTRATEGIA DE SERVICIOS DE SALUD AMIGABLES PARA ADOLESCENTES Y JOVENES-FORTALECER LA ESTRATEGIA DE ESCUELAS SALUDABLES EN COORDINACION CON LOS PEI DE LOS 6 CENTROS DOCENTES SUPERIORES DEL MUNICIPIO</t>
  </si>
  <si>
    <t>CUMPLIR LAS ACTIVIDADES DEL PLAN MUNICIPAL DE SALUD SEXUAL Y REPRODUCTIVA EN EL COMPONENTE DE PLANIFICACAION FAMILIAR - SERVICIOS AMIGABLES PARA JOVENES, INCREMENTO DE COBERTURAS EN REDES COMUNALES DE MUJERES</t>
  </si>
  <si>
    <t>SEGÚN LINEA BASE 2011</t>
  </si>
  <si>
    <t>87% INSTITUCIONAL</t>
  </si>
  <si>
    <t>91% INSTITUCIONAL</t>
  </si>
  <si>
    <t>1.18%</t>
  </si>
  <si>
    <t>27.5%</t>
  </si>
  <si>
    <t>80% INSTITUCIONAL</t>
  </si>
  <si>
    <t>85% INSTITUCIONAL</t>
  </si>
  <si>
    <t>60% INSTITUCIONAL</t>
  </si>
  <si>
    <t>65% INSTITUCIONAL</t>
  </si>
  <si>
    <t>70% INSTITUCIONAL</t>
  </si>
  <si>
    <t xml:space="preserve">25% APLICADO EN LA INSTITUCION DEL MODELO DE GESTION PROGRAMATICA VIH/SIDA MUNICIPAL </t>
  </si>
  <si>
    <t xml:space="preserve">50% APLICADO EN LA INSTITUCION DEL MODELO DE GESTION PROGRAMATICA VIH/SIDA MUNICIPAL </t>
  </si>
  <si>
    <t>DETERMINADAS SEGÚN EL MODELO DE GESTION PROGRAMATICA VIH/ SIDA MUNICIPAL PARA LA BAJA COMPLEJIDAD</t>
  </si>
  <si>
    <t>ESTRATEGIA: MANUELITO EN SU CASA, ATENCION EXTRAMURAL Y CAPTACION ACTIVA INSTITUCIONAL</t>
  </si>
  <si>
    <t>1 SERVICIO</t>
  </si>
  <si>
    <t>ESTRATEGIA DE TRABAJO EN REDES SOCIALES- DETECCION TEMPRANA DE JOVENES EN RIESGO-  CONCERTACION SECTOR EDUCATIVO</t>
  </si>
  <si>
    <t>IDENTIFICACION DE PACIENTES CON ALTERACIONES DE PESO Y TALLA, SEGUIMIENTO A CASOS DE BAJO PESO AL NACER, ENTREGA DE COMPLEMENTOS NUTRICIONALES</t>
  </si>
  <si>
    <t>DIRECCION LOCAL DE SALUD, GOBERNACION DEL HUILA, ICBF Y ESEMMCT</t>
  </si>
  <si>
    <t>1 PROGRAMA DE IDENTIFICACION Y ENTREGA INSTITUCIONAL</t>
  </si>
  <si>
    <t>DE ACUERDO AL PLAN DE SEGURIDAD ALIMENTARIA DISEÑADO Y FORMULADO POR EL MUNICIPIO</t>
  </si>
  <si>
    <t>SEGÚN EL PLAN</t>
  </si>
  <si>
    <t>DIRECCION LOCAL DE SALUD, HOSPITAL DEPARTAMENTAL SAN ANTONIO Y ESEMMCT</t>
  </si>
  <si>
    <t>ESTRATEGIA AIMI INSTITUCIONAL EVALUADA POR FORMULARIO AUTOAPRECIACION EN IMPLEMENTACION Y OPERACION</t>
  </si>
  <si>
    <t>ESTRATEGIA AIMI INSTITUCIONAL EVALUADA POR FORMULARIO AUTOAPRECIACION EN IMPLEMENTACION Y OPERACIÓN</t>
  </si>
  <si>
    <t>SEGÚN EL PLAN MUNICIPAL Y EL 60% INSTITUCIONAL</t>
  </si>
  <si>
    <t>SEGÚN EL PLAN MUNICIPAL Y EL 70% INSTITUCIONAL</t>
  </si>
  <si>
    <t>CAPTACION DE CASOS NUEVOS Y ATENCION EN  CRISIS A TRAVES DE CONSULTA EXTERNA-BRIGADAS DE SALUD-UNIDAD INTEGRAL DE ESCUCHA-SERVICIOS DE SALUD AMIGABLES PARA ADOLESCENTES DE LOS CASOS DIAGNOSTICADOS EN LA INSTITUCION.</t>
  </si>
  <si>
    <t>ESEMMCT Y E.S.E. DEPARTAMENTAL HOSPITAL SAN ANTONIO E INISTITUCIONES CONTRIBUTIVAS Y PRIVADAS</t>
  </si>
  <si>
    <t>REDUCIR 8,6X100.000  LA TASA DE SUICIDIO</t>
  </si>
  <si>
    <t>REDUCIR 7,6X100.000  LA TASA DE SUICIDIO</t>
  </si>
  <si>
    <t>100% DE CASOS INSTITUCIONALESATENDIDOS EN CRISIS</t>
  </si>
  <si>
    <t>SEGÚN EL PLAN MUNICIPAL DE SALUD MENTAL</t>
  </si>
  <si>
    <t>SEGÚN EL PLAN MUNICIPAL DE SALUD MENTAL APLICADO A LA INISTITUCION DE BAJA COMPLEJIDAD</t>
  </si>
  <si>
    <t>APLICAR LAS ACTIVIDADES DISEÑADAS EN EL PLAN INSTITUCIONAL PARA LA ELIMINACION DE LA TUBERCULOSIS SEGÚN LO CONTEMPLADO EN EL PLAN MUNICIPAL DE ELIMINACION DE LA TUBERCULOSIS.</t>
  </si>
  <si>
    <t>APLICAR LAS ACTIVIDADES DISEÑADAS EN EL PLAN INSTITUCIONAL PARA LA ELIMINACION DE LA LEPRA SEGÚN LO CONTEMPLADO EN EL PLAN MUNICIPAL DE ELIMINACION DE LA LEPRA .</t>
  </si>
  <si>
    <t xml:space="preserve">ESTRATEGIAS DEL PLAN DE ACTIVIDAD FISICA CONTEMPLADOS EN EL PIC INSITUCIONAL CONCERTADO CON LA DLS (ACTIVACION DE DE LOS ESPACIOS DE AEROBICOS, CICLOVIAS, CICLORUTAS) </t>
  </si>
  <si>
    <t>1 PLAN IMPLEMENTADO</t>
  </si>
  <si>
    <t xml:space="preserve">1 PLAN DISEÑADO </t>
  </si>
  <si>
    <t>CONCERTACION CON DIRECCION LOCAL Y REALIZACION DE LAS JORNADAS PREVIA VERIFICCION DE TIEMPOS Y BASES DE DATOS</t>
  </si>
  <si>
    <t>PROMOCION SOCIAL</t>
  </si>
  <si>
    <t xml:space="preserve"> 48 JORNADAS DE SALUD INTEGRAL PARA LA PERSONA MAYOR (BRIGADAS MEDICAS ) EN EL CENTRO DE ATENCION A LA PERSONA MAYOR EN EL CUATRIENIO </t>
  </si>
  <si>
    <t>E.S.E MANUEL CASTRO TOVAR</t>
  </si>
  <si>
    <t>PLAN DE ACCIÓN  VIGENCIA 2012 - 2015</t>
  </si>
  <si>
    <t>SERGIO MAURICIO ZUÑIGA RAMIREZ</t>
  </si>
  <si>
    <t>Gerente</t>
  </si>
  <si>
    <t>31-DIC-2013</t>
  </si>
  <si>
    <t>APROBACION Y ADQUISICON DE UNA UNIDAD MEDICO ODONTOLOGICA MOVIL</t>
  </si>
  <si>
    <t>ESTUDIO DE IMPACTO SOCIOECONOMICO Y DE FACTIBILIDAD.</t>
  </si>
  <si>
    <t>FORMULACION DE PROYECTO PARA AMBULANCIA BASICA</t>
  </si>
  <si>
    <t>POR RECOMENDACIÓN DEL MINISTERIO POR SER UNA INSTITUCION DE PRIMER NIVEL DE COMPLEJIDAD SE DEBE ADQUIRIR AMBULANCIA TAB.  ELABORACION DEL PROYECTO Y BUSQUEDA DE COFINANCIACION CON ENTIDADES MUNICIPALES, DEPARTAMENTALES Y NACIONALES</t>
  </si>
  <si>
    <t>EJECUCION FASE UNO UIE</t>
  </si>
  <si>
    <t>ACTIVIDADES Y ESTRATEGIAS A 31 DE DICIEMBRE DE 2013</t>
  </si>
  <si>
    <t>ADQUISICION DE UNA UNIDAD MEDICO ODONTOLOGICA MOVIL</t>
  </si>
  <si>
    <t>CONSTRUCCION Y ADECUACION DE ESPACIOS PARA EL DESARROLLO DE LAS ACTIVIDADES DE LA UIE</t>
  </si>
  <si>
    <t>APS MANUELITO EN CASA</t>
  </si>
  <si>
    <t>EJECUCION Y PUESTA EN MARCHA DEL PROGRAMA APS MANUELITO EN CASA</t>
  </si>
  <si>
    <t>OPERATIVIZACION DE LA ESTRATEGIA AIEPI COMUNITARIO CON 20 UROC-UAIRAC- CLINICO CAPACITACION PERSONAL INSTITUCIONAL ESE MCT. ASISTENCIA A LAS REUNIONES DE GESTION LOCAL DEL AIPEI CONVOCADAS POR LA DLS.</t>
  </si>
  <si>
    <t>REPORTE DE INFORMES DE COP POBLACION CONTRATADA CON LA ESE ESTRATEGIA MANUELITO EN CASA EN EJECUCIÓN.</t>
  </si>
  <si>
    <t>ACTIVIDADES DE ENTREGA DE SUPLEMENTACION A LOS 800 NIÑOS - ASISTEMCIA A LA FORMULACION DEL PROGRAMA DE LA DLS</t>
  </si>
  <si>
    <t xml:space="preserve">ACOMPAÑAMIENTO A LA EJECUCIÓN DEL PLAN </t>
  </si>
  <si>
    <t>100% DE CASOS INSTITUCIONALES ATENDIDOS EN CRISIS</t>
  </si>
  <si>
    <t xml:space="preserve"> IMPLEMENTACION PARA PREVENCION DEL CONSUMO DE CIGARRILLO Y PROMOCION DE ESPACIOS LIBRES DE HUMO</t>
  </si>
  <si>
    <t>IMPLEMENTACION PARA PREVENCION DEL ENFERMEDADES CRONICAS NO TRANSMISIBLES EN EL CUATRENIO</t>
  </si>
  <si>
    <t>31-DIC-2014</t>
  </si>
  <si>
    <t>31-DIC-2015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</si>
</sst>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&quot;$&quot;\ #,##0;&quot;$&quot;\ \-#,##0"/>
    <numFmt numFmtId="166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Arial"/>
    </font>
    <font>
      <sz val="8"/>
      <name val="Calibri"/>
      <family val="2"/>
      <scheme val="minor"/>
    </font>
    <font>
      <b/>
      <sz val="11"/>
      <color theme="1"/>
      <name val="Arial"/>
    </font>
    <font>
      <b/>
      <sz val="9"/>
      <color theme="1"/>
      <name val="Arial"/>
    </font>
    <font>
      <sz val="6"/>
      <color theme="1"/>
      <name val="Arial"/>
    </font>
    <font>
      <b/>
      <sz val="11"/>
      <name val="Arial"/>
    </font>
    <font>
      <b/>
      <sz val="9"/>
      <color indexed="8"/>
      <name val="Arial"/>
    </font>
    <font>
      <b/>
      <sz val="6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3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18"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/>
    </xf>
    <xf numFmtId="164" fontId="13" fillId="0" borderId="1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14" fillId="0" borderId="1" xfId="1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center" wrapText="1"/>
    </xf>
    <xf numFmtId="164" fontId="0" fillId="0" borderId="0" xfId="1" applyFont="1" applyAlignment="1">
      <alignment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10" fillId="0" borderId="6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wrapText="1"/>
    </xf>
    <xf numFmtId="164" fontId="13" fillId="2" borderId="1" xfId="1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0" fillId="0" borderId="0" xfId="0" applyFill="1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1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vertical="center" wrapText="1"/>
    </xf>
    <xf numFmtId="166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4" fontId="0" fillId="3" borderId="0" xfId="1" applyFont="1" applyFill="1" applyBorder="1" applyAlignment="1">
      <alignment wrapText="1"/>
    </xf>
    <xf numFmtId="0" fontId="14" fillId="3" borderId="0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center" vertical="center" wrapText="1"/>
    </xf>
    <xf numFmtId="164" fontId="10" fillId="0" borderId="22" xfId="1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justify" vertical="center" wrapText="1"/>
    </xf>
    <xf numFmtId="0" fontId="14" fillId="0" borderId="22" xfId="0" applyFont="1" applyFill="1" applyBorder="1" applyAlignment="1">
      <alignment horizontal="justify" vertical="center" wrapText="1"/>
    </xf>
    <xf numFmtId="164" fontId="14" fillId="0" borderId="22" xfId="1" applyFont="1" applyFill="1" applyBorder="1" applyAlignment="1">
      <alignment horizontal="center" vertical="center" wrapText="1"/>
    </xf>
    <xf numFmtId="0" fontId="14" fillId="0" borderId="22" xfId="1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justify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justify" vertical="center" wrapText="1"/>
    </xf>
    <xf numFmtId="0" fontId="10" fillId="0" borderId="22" xfId="0" applyFont="1" applyBorder="1" applyAlignment="1">
      <alignment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Border="1" applyAlignment="1">
      <alignment horizontal="justify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 shrinkToFit="1"/>
    </xf>
    <xf numFmtId="164" fontId="6" fillId="0" borderId="1" xfId="1" applyFont="1" applyFill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7" xfId="1" applyFont="1" applyFill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textRotation="90" wrapText="1"/>
    </xf>
    <xf numFmtId="0" fontId="21" fillId="0" borderId="1" xfId="0" applyFont="1" applyFill="1" applyBorder="1" applyAlignment="1">
      <alignment horizontal="center" vertical="center" textRotation="90" wrapText="1"/>
    </xf>
    <xf numFmtId="164" fontId="4" fillId="0" borderId="2" xfId="1" applyFont="1" applyBorder="1" applyAlignment="1">
      <alignment horizontal="center" vertical="center" wrapText="1"/>
    </xf>
    <xf numFmtId="164" fontId="4" fillId="0" borderId="7" xfId="1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164" fontId="12" fillId="0" borderId="1" xfId="1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 shrinkToFi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164" fontId="12" fillId="0" borderId="2" xfId="1" applyFont="1" applyFill="1" applyBorder="1" applyAlignment="1">
      <alignment horizontal="center" vertical="center" wrapText="1" shrinkToFit="1"/>
    </xf>
    <xf numFmtId="164" fontId="12" fillId="0" borderId="7" xfId="1" applyFont="1" applyFill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 shrinkToFit="1"/>
    </xf>
    <xf numFmtId="0" fontId="12" fillId="0" borderId="7" xfId="0" applyFont="1" applyFill="1" applyBorder="1" applyAlignment="1">
      <alignment horizontal="justify" vertical="center" wrapText="1" shrinkToFit="1"/>
    </xf>
    <xf numFmtId="0" fontId="14" fillId="0" borderId="2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shrinkToFit="1"/>
    </xf>
    <xf numFmtId="0" fontId="12" fillId="0" borderId="7" xfId="0" applyFont="1" applyFill="1" applyBorder="1" applyAlignment="1">
      <alignment horizontal="left" vertical="center" wrapText="1" shrinkToFit="1"/>
    </xf>
    <xf numFmtId="0" fontId="12" fillId="0" borderId="4" xfId="0" applyFont="1" applyFill="1" applyBorder="1" applyAlignment="1">
      <alignment horizontal="left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left" vertical="center" wrapText="1" shrinkToFit="1"/>
    </xf>
    <xf numFmtId="0" fontId="12" fillId="4" borderId="7" xfId="0" applyFont="1" applyFill="1" applyBorder="1" applyAlignment="1">
      <alignment horizontal="left" vertical="center" wrapText="1" shrinkToFit="1"/>
    </xf>
    <xf numFmtId="0" fontId="12" fillId="4" borderId="4" xfId="0" applyFont="1" applyFill="1" applyBorder="1" applyAlignment="1">
      <alignment horizontal="left" vertical="center" wrapText="1" shrinkToFit="1"/>
    </xf>
    <xf numFmtId="164" fontId="7" fillId="0" borderId="2" xfId="1" applyFont="1" applyBorder="1" applyAlignment="1">
      <alignment horizontal="center" vertical="center" wrapText="1"/>
    </xf>
    <xf numFmtId="164" fontId="7" fillId="0" borderId="7" xfId="1" applyFont="1" applyBorder="1" applyAlignment="1">
      <alignment horizontal="center" vertical="center" wrapText="1"/>
    </xf>
    <xf numFmtId="164" fontId="7" fillId="0" borderId="4" xfId="1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9" fontId="13" fillId="0" borderId="4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49" fontId="12" fillId="0" borderId="2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vertical="center" textRotation="90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textRotation="90" wrapText="1"/>
    </xf>
    <xf numFmtId="0" fontId="22" fillId="0" borderId="14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7" xfId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4" fontId="11" fillId="0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justify" vertical="center" textRotation="90" wrapText="1"/>
    </xf>
    <xf numFmtId="164" fontId="0" fillId="3" borderId="1" xfId="1" applyFont="1" applyFill="1" applyBorder="1" applyAlignment="1">
      <alignment horizontal="center" textRotation="90" wrapText="1"/>
    </xf>
    <xf numFmtId="0" fontId="0" fillId="3" borderId="1" xfId="0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164" fontId="6" fillId="0" borderId="7" xfId="1" applyFont="1" applyFill="1" applyBorder="1" applyAlignment="1">
      <alignment vertical="center" wrapText="1"/>
    </xf>
    <xf numFmtId="164" fontId="6" fillId="0" borderId="4" xfId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 shrinkToFit="1"/>
    </xf>
    <xf numFmtId="0" fontId="12" fillId="0" borderId="5" xfId="0" applyFont="1" applyFill="1" applyBorder="1" applyAlignment="1">
      <alignment vertical="center" wrapText="1" shrinkToFit="1"/>
    </xf>
    <xf numFmtId="0" fontId="11" fillId="0" borderId="26" xfId="0" applyFont="1" applyFill="1" applyBorder="1" applyAlignment="1">
      <alignment horizontal="center" vertical="center" textRotation="90" wrapText="1"/>
    </xf>
    <xf numFmtId="0" fontId="11" fillId="0" borderId="12" xfId="0" applyFont="1" applyFill="1" applyBorder="1" applyAlignment="1">
      <alignment vertical="center" wrapText="1"/>
    </xf>
    <xf numFmtId="164" fontId="11" fillId="0" borderId="12" xfId="1" applyFont="1" applyFill="1" applyBorder="1" applyAlignment="1">
      <alignment vertical="center" wrapText="1"/>
    </xf>
    <xf numFmtId="0" fontId="11" fillId="0" borderId="12" xfId="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0" fontId="0" fillId="3" borderId="27" xfId="0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textRotation="90" wrapText="1"/>
    </xf>
    <xf numFmtId="0" fontId="25" fillId="0" borderId="22" xfId="0" applyFont="1" applyBorder="1" applyAlignment="1">
      <alignment horizontal="center" vertical="center" textRotation="90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wrapText="1"/>
    </xf>
    <xf numFmtId="0" fontId="22" fillId="0" borderId="29" xfId="0" applyFont="1" applyFill="1" applyBorder="1" applyAlignment="1">
      <alignment horizontal="center" wrapText="1"/>
    </xf>
  </cellXfs>
  <cellStyles count="17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lujo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0"/>
  <sheetViews>
    <sheetView tabSelected="1" workbookViewId="0">
      <selection activeCell="W8" sqref="W8"/>
    </sheetView>
  </sheetViews>
  <sheetFormatPr baseColWidth="10" defaultColWidth="10.83203125" defaultRowHeight="14" x14ac:dyDescent="0"/>
  <cols>
    <col min="1" max="1" width="3.33203125" style="113" customWidth="1"/>
    <col min="2" max="3" width="2.5" style="40" customWidth="1"/>
    <col min="4" max="4" width="2.1640625" style="40" customWidth="1"/>
    <col min="5" max="5" width="2.33203125" style="40" customWidth="1"/>
    <col min="6" max="6" width="3.5" style="41" customWidth="1"/>
    <col min="7" max="7" width="2" style="42" customWidth="1"/>
    <col min="8" max="8" width="2.1640625" style="40" customWidth="1"/>
    <col min="9" max="9" width="18" style="41" customWidth="1"/>
    <col min="10" max="10" width="30.83203125" style="41" hidden="1" customWidth="1"/>
    <col min="11" max="11" width="11.5" style="41" hidden="1" customWidth="1"/>
    <col min="12" max="12" width="13.6640625" style="41" hidden="1" customWidth="1"/>
    <col min="13" max="13" width="11.6640625" style="41" hidden="1" customWidth="1"/>
    <col min="14" max="14" width="10.5" style="43" hidden="1" customWidth="1"/>
    <col min="15" max="15" width="8.5" style="40" hidden="1" customWidth="1"/>
    <col min="16" max="16" width="27.5" style="41" customWidth="1"/>
    <col min="17" max="17" width="2.1640625" style="40" customWidth="1"/>
    <col min="18" max="18" width="18" style="40" hidden="1" customWidth="1"/>
    <col min="19" max="19" width="13.5" style="44" customWidth="1"/>
    <col min="20" max="20" width="14.83203125" style="44" customWidth="1"/>
    <col min="21" max="21" width="11.33203125" style="44" hidden="1" customWidth="1"/>
    <col min="22" max="22" width="11.1640625" style="44" hidden="1" customWidth="1"/>
    <col min="23" max="23" width="26.83203125" style="40" customWidth="1"/>
    <col min="24" max="24" width="11.6640625" style="40" hidden="1" customWidth="1"/>
    <col min="25" max="25" width="6.1640625" style="40" hidden="1" customWidth="1"/>
    <col min="26" max="26" width="17.5" style="40" hidden="1" customWidth="1"/>
    <col min="27" max="27" width="7.83203125" style="40" hidden="1" customWidth="1"/>
    <col min="28" max="28" width="24.6640625" style="41" hidden="1" customWidth="1"/>
    <col min="29" max="29" width="16.5" style="41" hidden="1" customWidth="1"/>
    <col min="30" max="30" width="20.83203125" style="41" hidden="1" customWidth="1"/>
    <col min="31" max="31" width="20" style="43" hidden="1" customWidth="1"/>
    <col min="32" max="32" width="1" style="43" hidden="1" customWidth="1"/>
    <col min="33" max="33" width="13" style="45" customWidth="1"/>
    <col min="34" max="34" width="5.83203125" style="45" customWidth="1"/>
    <col min="35" max="35" width="3.83203125" style="51" customWidth="1"/>
    <col min="36" max="36" width="4.6640625" style="45" customWidth="1"/>
    <col min="37" max="16384" width="10.83203125" style="40"/>
  </cols>
  <sheetData>
    <row r="1" spans="1:36" ht="15" customHeight="1">
      <c r="A1" s="275" t="s">
        <v>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</row>
    <row r="2" spans="1:36" ht="16" customHeight="1">
      <c r="A2" s="275" t="s">
        <v>151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</row>
    <row r="3" spans="1:36" ht="23" customHeight="1" thickBot="1">
      <c r="A3" s="275" t="s">
        <v>152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</row>
    <row r="4" spans="1:36" ht="23" customHeight="1" thickBot="1">
      <c r="B4" s="54"/>
      <c r="C4" s="54"/>
      <c r="AI4" s="316" t="s">
        <v>16</v>
      </c>
      <c r="AJ4" s="317"/>
    </row>
    <row r="5" spans="1:36" ht="26" customHeight="1">
      <c r="A5" s="303" t="s">
        <v>30</v>
      </c>
      <c r="B5" s="251" t="s">
        <v>5</v>
      </c>
      <c r="C5" s="251" t="s">
        <v>0</v>
      </c>
      <c r="D5" s="304" t="s">
        <v>3</v>
      </c>
      <c r="E5" s="251" t="s">
        <v>5</v>
      </c>
      <c r="F5" s="251" t="s">
        <v>6</v>
      </c>
      <c r="G5" s="305" t="s">
        <v>3</v>
      </c>
      <c r="H5" s="306"/>
      <c r="I5" s="258" t="s">
        <v>7</v>
      </c>
      <c r="J5" s="306"/>
      <c r="K5" s="306"/>
      <c r="L5" s="306"/>
      <c r="M5" s="306"/>
      <c r="N5" s="99" t="s">
        <v>3</v>
      </c>
      <c r="O5" s="203" t="s">
        <v>1</v>
      </c>
      <c r="P5" s="203"/>
      <c r="Q5" s="203"/>
      <c r="R5" s="203"/>
      <c r="S5" s="203"/>
      <c r="T5" s="203"/>
      <c r="U5" s="203"/>
      <c r="V5" s="203"/>
      <c r="W5" s="203" t="s">
        <v>161</v>
      </c>
      <c r="X5" s="204" t="s">
        <v>32</v>
      </c>
      <c r="Y5" s="187" t="s">
        <v>5</v>
      </c>
      <c r="Z5" s="187" t="s">
        <v>8</v>
      </c>
      <c r="AA5" s="187" t="s">
        <v>5</v>
      </c>
      <c r="AB5" s="307" t="s">
        <v>9</v>
      </c>
      <c r="AC5" s="307" t="s">
        <v>21</v>
      </c>
      <c r="AD5" s="307" t="s">
        <v>22</v>
      </c>
      <c r="AE5" s="307" t="s">
        <v>23</v>
      </c>
      <c r="AF5" s="307" t="s">
        <v>24</v>
      </c>
      <c r="AG5" s="308" t="s">
        <v>31</v>
      </c>
      <c r="AH5" s="251" t="s">
        <v>13</v>
      </c>
      <c r="AI5" s="314" t="s">
        <v>20</v>
      </c>
      <c r="AJ5" s="315"/>
    </row>
    <row r="6" spans="1:36" ht="76" customHeight="1">
      <c r="A6" s="309"/>
      <c r="B6" s="252"/>
      <c r="C6" s="252"/>
      <c r="D6" s="281"/>
      <c r="E6" s="252"/>
      <c r="F6" s="252"/>
      <c r="G6" s="282"/>
      <c r="H6" s="259" t="s">
        <v>5</v>
      </c>
      <c r="I6" s="38" t="s">
        <v>11</v>
      </c>
      <c r="J6" s="38" t="s">
        <v>19</v>
      </c>
      <c r="K6" s="38" t="s">
        <v>12</v>
      </c>
      <c r="L6" s="38" t="s">
        <v>17</v>
      </c>
      <c r="M6" s="38" t="s">
        <v>18</v>
      </c>
      <c r="N6" s="260">
        <f>SUM(N8:N67)</f>
        <v>0</v>
      </c>
      <c r="O6" s="39" t="s">
        <v>5</v>
      </c>
      <c r="P6" s="38" t="s">
        <v>25</v>
      </c>
      <c r="Q6" s="280" t="s">
        <v>3</v>
      </c>
      <c r="R6" s="38" t="s">
        <v>10</v>
      </c>
      <c r="S6" s="38" t="s">
        <v>26</v>
      </c>
      <c r="T6" s="38" t="s">
        <v>27</v>
      </c>
      <c r="U6" s="38" t="s">
        <v>28</v>
      </c>
      <c r="V6" s="38" t="s">
        <v>29</v>
      </c>
      <c r="W6" s="283"/>
      <c r="X6" s="205"/>
      <c r="Y6" s="188"/>
      <c r="Z6" s="188"/>
      <c r="AA6" s="188"/>
      <c r="AB6" s="284"/>
      <c r="AC6" s="284"/>
      <c r="AD6" s="284"/>
      <c r="AE6" s="284"/>
      <c r="AF6" s="284"/>
      <c r="AG6" s="285"/>
      <c r="AH6" s="252"/>
      <c r="AI6" s="261" t="s">
        <v>14</v>
      </c>
      <c r="AJ6" s="262" t="s">
        <v>15</v>
      </c>
    </row>
    <row r="7" spans="1:36" ht="15" customHeight="1">
      <c r="A7" s="310"/>
      <c r="B7" s="286"/>
      <c r="C7" s="286"/>
      <c r="D7" s="286"/>
      <c r="E7" s="286"/>
      <c r="F7" s="287"/>
      <c r="G7" s="288"/>
      <c r="H7" s="289"/>
      <c r="I7" s="287"/>
      <c r="J7" s="287"/>
      <c r="K7" s="287"/>
      <c r="L7" s="287"/>
      <c r="M7" s="287"/>
      <c r="N7" s="286"/>
      <c r="O7" s="290"/>
      <c r="P7" s="291"/>
      <c r="Q7" s="290"/>
      <c r="R7" s="292"/>
      <c r="S7" s="292"/>
      <c r="T7" s="292"/>
      <c r="U7" s="292"/>
      <c r="V7" s="292"/>
      <c r="W7" s="292"/>
      <c r="X7" s="292"/>
      <c r="Y7" s="286"/>
      <c r="Z7" s="286"/>
      <c r="AA7" s="289"/>
      <c r="AB7" s="287"/>
      <c r="AC7" s="287"/>
      <c r="AD7" s="287"/>
      <c r="AE7" s="286"/>
      <c r="AF7" s="286"/>
      <c r="AG7" s="293"/>
      <c r="AH7" s="292"/>
      <c r="AI7" s="292"/>
      <c r="AJ7" s="311"/>
    </row>
    <row r="8" spans="1:36" ht="59" customHeight="1">
      <c r="A8" s="312" t="s">
        <v>33</v>
      </c>
      <c r="B8" s="192"/>
      <c r="C8" s="294" t="s">
        <v>2</v>
      </c>
      <c r="D8" s="191"/>
      <c r="E8" s="192"/>
      <c r="F8" s="294" t="s">
        <v>35</v>
      </c>
      <c r="G8" s="191"/>
      <c r="H8" s="299"/>
      <c r="I8" s="300" t="s">
        <v>34</v>
      </c>
      <c r="J8" s="100"/>
      <c r="K8" s="91"/>
      <c r="L8" s="91"/>
      <c r="M8" s="91"/>
      <c r="N8" s="95"/>
      <c r="O8" s="34"/>
      <c r="P8" s="35" t="s">
        <v>36</v>
      </c>
      <c r="Q8" s="95"/>
      <c r="R8" s="33"/>
      <c r="S8" s="93" t="s">
        <v>89</v>
      </c>
      <c r="T8" s="93" t="s">
        <v>89</v>
      </c>
      <c r="U8" s="107"/>
      <c r="V8" s="107"/>
      <c r="W8" s="36" t="s">
        <v>94</v>
      </c>
      <c r="X8" s="107"/>
      <c r="Y8" s="157"/>
      <c r="Z8" s="192"/>
      <c r="AA8" s="110"/>
      <c r="AB8" s="100"/>
      <c r="AC8" s="100"/>
      <c r="AD8" s="91"/>
      <c r="AE8" s="91"/>
      <c r="AF8" s="91"/>
      <c r="AG8" s="93" t="s">
        <v>90</v>
      </c>
      <c r="AH8" s="15" t="s">
        <v>155</v>
      </c>
      <c r="AI8" s="30"/>
      <c r="AJ8" s="55"/>
    </row>
    <row r="9" spans="1:36" ht="35" customHeight="1">
      <c r="A9" s="312"/>
      <c r="B9" s="192"/>
      <c r="C9" s="294"/>
      <c r="D9" s="191"/>
      <c r="E9" s="192"/>
      <c r="F9" s="294"/>
      <c r="G9" s="191"/>
      <c r="H9" s="229"/>
      <c r="I9" s="300"/>
      <c r="J9" s="136"/>
      <c r="K9" s="192"/>
      <c r="L9" s="192"/>
      <c r="M9" s="192"/>
      <c r="N9" s="191"/>
      <c r="O9" s="34"/>
      <c r="P9" s="35" t="s">
        <v>37</v>
      </c>
      <c r="Q9" s="95"/>
      <c r="R9" s="33"/>
      <c r="S9" s="93" t="s">
        <v>96</v>
      </c>
      <c r="T9" s="93" t="s">
        <v>96</v>
      </c>
      <c r="U9" s="107"/>
      <c r="V9" s="107"/>
      <c r="W9" s="93" t="s">
        <v>97</v>
      </c>
      <c r="X9" s="107"/>
      <c r="Y9" s="157"/>
      <c r="Z9" s="192"/>
      <c r="AA9" s="178"/>
      <c r="AB9" s="136"/>
      <c r="AC9" s="136"/>
      <c r="AD9" s="192"/>
      <c r="AE9" s="192"/>
      <c r="AF9" s="192"/>
      <c r="AG9" s="93" t="s">
        <v>90</v>
      </c>
      <c r="AH9" s="15" t="s">
        <v>155</v>
      </c>
      <c r="AI9" s="93"/>
      <c r="AJ9" s="55"/>
    </row>
    <row r="10" spans="1:36" ht="51" customHeight="1">
      <c r="A10" s="312"/>
      <c r="B10" s="192"/>
      <c r="C10" s="294"/>
      <c r="D10" s="191"/>
      <c r="E10" s="192"/>
      <c r="F10" s="294"/>
      <c r="G10" s="191"/>
      <c r="H10" s="229"/>
      <c r="I10" s="300"/>
      <c r="J10" s="136"/>
      <c r="K10" s="192"/>
      <c r="L10" s="192"/>
      <c r="M10" s="192"/>
      <c r="N10" s="191"/>
      <c r="O10" s="34"/>
      <c r="P10" s="35" t="s">
        <v>38</v>
      </c>
      <c r="Q10" s="95"/>
      <c r="R10" s="33"/>
      <c r="S10" s="93" t="s">
        <v>89</v>
      </c>
      <c r="T10" s="93" t="s">
        <v>156</v>
      </c>
      <c r="U10" s="107"/>
      <c r="V10" s="107"/>
      <c r="W10" s="93" t="s">
        <v>162</v>
      </c>
      <c r="X10" s="107"/>
      <c r="Y10" s="157"/>
      <c r="Z10" s="192"/>
      <c r="AA10" s="178"/>
      <c r="AB10" s="136"/>
      <c r="AC10" s="136"/>
      <c r="AD10" s="192"/>
      <c r="AE10" s="192"/>
      <c r="AF10" s="192"/>
      <c r="AG10" s="93" t="s">
        <v>90</v>
      </c>
      <c r="AH10" s="15" t="s">
        <v>155</v>
      </c>
      <c r="AI10" s="37"/>
      <c r="AJ10" s="55"/>
    </row>
    <row r="11" spans="1:36" ht="49" customHeight="1">
      <c r="A11" s="312"/>
      <c r="B11" s="192"/>
      <c r="C11" s="294"/>
      <c r="D11" s="191"/>
      <c r="E11" s="192"/>
      <c r="F11" s="294"/>
      <c r="G11" s="191"/>
      <c r="H11" s="229"/>
      <c r="I11" s="300"/>
      <c r="J11" s="100"/>
      <c r="K11" s="91"/>
      <c r="L11" s="91"/>
      <c r="M11" s="91"/>
      <c r="N11" s="95"/>
      <c r="O11" s="34"/>
      <c r="P11" s="35" t="s">
        <v>65</v>
      </c>
      <c r="Q11" s="95"/>
      <c r="R11" s="33"/>
      <c r="S11" s="93" t="s">
        <v>98</v>
      </c>
      <c r="T11" s="93" t="s">
        <v>98</v>
      </c>
      <c r="U11" s="107"/>
      <c r="V11" s="107"/>
      <c r="W11" s="93" t="s">
        <v>157</v>
      </c>
      <c r="X11" s="107"/>
      <c r="Y11" s="157"/>
      <c r="Z11" s="192"/>
      <c r="AA11" s="178"/>
      <c r="AB11" s="136"/>
      <c r="AC11" s="136"/>
      <c r="AD11" s="192"/>
      <c r="AE11" s="192"/>
      <c r="AF11" s="192"/>
      <c r="AG11" s="93" t="s">
        <v>90</v>
      </c>
      <c r="AH11" s="15" t="s">
        <v>155</v>
      </c>
      <c r="AI11" s="37"/>
      <c r="AJ11" s="55"/>
    </row>
    <row r="12" spans="1:36" ht="88" customHeight="1">
      <c r="A12" s="312"/>
      <c r="B12" s="192"/>
      <c r="C12" s="294"/>
      <c r="D12" s="191"/>
      <c r="E12" s="192"/>
      <c r="F12" s="294"/>
      <c r="G12" s="191"/>
      <c r="H12" s="229"/>
      <c r="I12" s="300"/>
      <c r="J12" s="100"/>
      <c r="K12" s="91"/>
      <c r="L12" s="91"/>
      <c r="M12" s="91"/>
      <c r="N12" s="95"/>
      <c r="O12" s="34"/>
      <c r="P12" s="35" t="s">
        <v>39</v>
      </c>
      <c r="Q12" s="95"/>
      <c r="R12" s="33"/>
      <c r="S12" s="93" t="s">
        <v>89</v>
      </c>
      <c r="T12" s="93" t="s">
        <v>158</v>
      </c>
      <c r="U12" s="107"/>
      <c r="V12" s="107"/>
      <c r="W12" s="93" t="s">
        <v>159</v>
      </c>
      <c r="X12" s="107"/>
      <c r="Y12" s="157"/>
      <c r="Z12" s="192"/>
      <c r="AA12" s="178"/>
      <c r="AB12" s="136"/>
      <c r="AC12" s="136"/>
      <c r="AD12" s="192"/>
      <c r="AE12" s="192"/>
      <c r="AF12" s="192"/>
      <c r="AG12" s="93" t="s">
        <v>90</v>
      </c>
      <c r="AH12" s="15" t="s">
        <v>155</v>
      </c>
      <c r="AI12" s="37"/>
      <c r="AJ12" s="55"/>
    </row>
    <row r="13" spans="1:36" ht="36" customHeight="1">
      <c r="A13" s="312"/>
      <c r="B13" s="192"/>
      <c r="C13" s="294"/>
      <c r="D13" s="191"/>
      <c r="E13" s="192"/>
      <c r="F13" s="294"/>
      <c r="G13" s="191"/>
      <c r="H13" s="229"/>
      <c r="I13" s="300"/>
      <c r="J13" s="100"/>
      <c r="K13" s="91"/>
      <c r="L13" s="91"/>
      <c r="M13" s="91"/>
      <c r="N13" s="95"/>
      <c r="O13" s="34"/>
      <c r="P13" s="35" t="s">
        <v>40</v>
      </c>
      <c r="Q13" s="95"/>
      <c r="R13" s="33"/>
      <c r="S13" s="93" t="s">
        <v>98</v>
      </c>
      <c r="T13" s="93" t="s">
        <v>160</v>
      </c>
      <c r="U13" s="107"/>
      <c r="V13" s="107"/>
      <c r="W13" s="93" t="s">
        <v>163</v>
      </c>
      <c r="X13" s="107"/>
      <c r="Y13" s="157"/>
      <c r="Z13" s="192"/>
      <c r="AA13" s="178"/>
      <c r="AB13" s="136"/>
      <c r="AC13" s="136"/>
      <c r="AD13" s="192"/>
      <c r="AE13" s="192"/>
      <c r="AF13" s="192"/>
      <c r="AG13" s="93" t="s">
        <v>90</v>
      </c>
      <c r="AH13" s="15" t="s">
        <v>155</v>
      </c>
      <c r="AI13" s="37"/>
      <c r="AJ13" s="55"/>
    </row>
    <row r="14" spans="1:36" ht="45" customHeight="1">
      <c r="A14" s="312"/>
      <c r="B14" s="192"/>
      <c r="C14" s="294"/>
      <c r="D14" s="191"/>
      <c r="E14" s="192"/>
      <c r="F14" s="294"/>
      <c r="G14" s="191"/>
      <c r="H14" s="229"/>
      <c r="I14" s="300"/>
      <c r="J14" s="100"/>
      <c r="K14" s="91"/>
      <c r="L14" s="91"/>
      <c r="M14" s="91"/>
      <c r="N14" s="95"/>
      <c r="O14" s="34"/>
      <c r="P14" s="35" t="s">
        <v>41</v>
      </c>
      <c r="Q14" s="95"/>
      <c r="R14" s="33"/>
      <c r="S14" s="93" t="s">
        <v>99</v>
      </c>
      <c r="T14" s="93" t="s">
        <v>164</v>
      </c>
      <c r="U14" s="107"/>
      <c r="V14" s="107"/>
      <c r="W14" s="93" t="s">
        <v>165</v>
      </c>
      <c r="X14" s="112"/>
      <c r="Y14" s="157"/>
      <c r="Z14" s="192"/>
      <c r="AA14" s="178"/>
      <c r="AB14" s="136"/>
      <c r="AC14" s="136"/>
      <c r="AD14" s="192"/>
      <c r="AE14" s="192"/>
      <c r="AF14" s="192"/>
      <c r="AG14" s="93" t="s">
        <v>90</v>
      </c>
      <c r="AH14" s="15" t="s">
        <v>155</v>
      </c>
      <c r="AI14" s="37"/>
      <c r="AJ14" s="55"/>
    </row>
    <row r="15" spans="1:36" ht="15" hidden="1" customHeight="1">
      <c r="A15" s="312"/>
      <c r="B15" s="192"/>
      <c r="C15" s="294"/>
      <c r="D15" s="191"/>
      <c r="E15" s="192"/>
      <c r="F15" s="294"/>
      <c r="G15" s="191"/>
      <c r="H15" s="229"/>
      <c r="I15" s="56"/>
      <c r="J15" s="56"/>
      <c r="K15" s="58"/>
      <c r="L15" s="58"/>
      <c r="M15" s="58"/>
      <c r="N15" s="59"/>
      <c r="O15" s="57"/>
      <c r="P15" s="56"/>
      <c r="Q15" s="60"/>
      <c r="R15" s="57"/>
      <c r="S15" s="3"/>
      <c r="T15" s="3"/>
      <c r="U15" s="3"/>
      <c r="V15" s="3"/>
      <c r="W15" s="57"/>
      <c r="X15" s="57"/>
      <c r="Y15" s="57"/>
      <c r="Z15" s="57"/>
      <c r="AA15" s="57"/>
      <c r="AB15" s="56"/>
      <c r="AC15" s="56"/>
      <c r="AD15" s="268"/>
      <c r="AE15" s="269"/>
      <c r="AF15" s="269"/>
      <c r="AG15" s="61"/>
      <c r="AH15" s="57"/>
      <c r="AI15" s="3"/>
      <c r="AJ15" s="62"/>
    </row>
    <row r="16" spans="1:36" ht="99" customHeight="1">
      <c r="A16" s="312"/>
      <c r="B16" s="192"/>
      <c r="C16" s="294"/>
      <c r="D16" s="191"/>
      <c r="E16" s="192"/>
      <c r="F16" s="294"/>
      <c r="G16" s="191"/>
      <c r="H16" s="229"/>
      <c r="I16" s="301" t="s">
        <v>43</v>
      </c>
      <c r="J16" s="197"/>
      <c r="K16" s="225"/>
      <c r="L16" s="225"/>
      <c r="M16" s="225"/>
      <c r="N16" s="194"/>
      <c r="O16" s="85"/>
      <c r="P16" s="17" t="s">
        <v>44</v>
      </c>
      <c r="Q16" s="95"/>
      <c r="R16" s="109"/>
      <c r="S16" s="14">
        <v>0.95</v>
      </c>
      <c r="T16" s="14">
        <v>0.95</v>
      </c>
      <c r="U16" s="14"/>
      <c r="V16" s="14"/>
      <c r="W16" s="93" t="s">
        <v>100</v>
      </c>
      <c r="X16" s="107"/>
      <c r="Y16" s="206"/>
      <c r="Z16" s="149"/>
      <c r="AA16" s="152"/>
      <c r="AB16" s="154"/>
      <c r="AC16" s="195"/>
      <c r="AD16" s="202"/>
      <c r="AE16" s="166"/>
      <c r="AF16" s="166"/>
      <c r="AG16" s="254" t="s">
        <v>95</v>
      </c>
      <c r="AH16" s="115" t="s">
        <v>155</v>
      </c>
      <c r="AI16" s="107"/>
      <c r="AJ16" s="55"/>
    </row>
    <row r="17" spans="1:36" ht="114" customHeight="1">
      <c r="A17" s="276" t="s">
        <v>33</v>
      </c>
      <c r="B17" s="161"/>
      <c r="C17" s="210" t="s">
        <v>2</v>
      </c>
      <c r="D17" s="161"/>
      <c r="E17" s="161"/>
      <c r="F17" s="125" t="s">
        <v>42</v>
      </c>
      <c r="G17" s="273"/>
      <c r="H17" s="229"/>
      <c r="I17" s="302" t="s">
        <v>48</v>
      </c>
      <c r="J17" s="197"/>
      <c r="K17" s="225"/>
      <c r="L17" s="225"/>
      <c r="M17" s="225"/>
      <c r="N17" s="194"/>
      <c r="O17" s="85"/>
      <c r="P17" s="19" t="s">
        <v>45</v>
      </c>
      <c r="Q17" s="95"/>
      <c r="R17" s="100"/>
      <c r="S17" s="14">
        <v>0.95</v>
      </c>
      <c r="T17" s="14">
        <v>0.95</v>
      </c>
      <c r="U17" s="14"/>
      <c r="V17" s="14"/>
      <c r="W17" s="93" t="s">
        <v>101</v>
      </c>
      <c r="X17" s="107"/>
      <c r="Y17" s="206"/>
      <c r="Z17" s="149"/>
      <c r="AA17" s="153"/>
      <c r="AB17" s="155"/>
      <c r="AC17" s="196"/>
      <c r="AD17" s="202"/>
      <c r="AE17" s="167"/>
      <c r="AF17" s="167"/>
      <c r="AG17" s="254" t="s">
        <v>91</v>
      </c>
      <c r="AH17" s="115" t="s">
        <v>155</v>
      </c>
      <c r="AI17" s="107"/>
      <c r="AJ17" s="55"/>
    </row>
    <row r="18" spans="1:36" ht="80" customHeight="1">
      <c r="A18" s="277"/>
      <c r="B18" s="168"/>
      <c r="C18" s="211"/>
      <c r="D18" s="168"/>
      <c r="E18" s="168"/>
      <c r="F18" s="126"/>
      <c r="G18" s="274"/>
      <c r="H18" s="229"/>
      <c r="I18" s="85" t="s">
        <v>49</v>
      </c>
      <c r="J18" s="85"/>
      <c r="K18" s="92"/>
      <c r="L18" s="92"/>
      <c r="M18" s="92"/>
      <c r="N18" s="94"/>
      <c r="O18" s="85"/>
      <c r="P18" s="179" t="s">
        <v>46</v>
      </c>
      <c r="Q18" s="131"/>
      <c r="R18" s="100"/>
      <c r="S18" s="181"/>
      <c r="T18" s="244" t="s">
        <v>166</v>
      </c>
      <c r="U18" s="181"/>
      <c r="V18" s="181"/>
      <c r="W18" s="183" t="s">
        <v>103</v>
      </c>
      <c r="X18" s="185" t="s">
        <v>102</v>
      </c>
      <c r="Y18" s="207"/>
      <c r="Z18" s="150"/>
      <c r="AA18" s="33"/>
      <c r="AB18" s="109"/>
      <c r="AC18" s="46"/>
      <c r="AD18" s="109"/>
      <c r="AE18" s="112"/>
      <c r="AF18" s="112"/>
      <c r="AG18" s="121" t="s">
        <v>104</v>
      </c>
      <c r="AH18" s="248" t="s">
        <v>155</v>
      </c>
      <c r="AI18" s="123"/>
      <c r="AJ18" s="129"/>
    </row>
    <row r="19" spans="1:36" ht="72" customHeight="1">
      <c r="A19" s="277"/>
      <c r="B19" s="168"/>
      <c r="C19" s="211"/>
      <c r="D19" s="168"/>
      <c r="E19" s="168"/>
      <c r="F19" s="126"/>
      <c r="G19" s="274"/>
      <c r="H19" s="229"/>
      <c r="I19" s="21" t="s">
        <v>51</v>
      </c>
      <c r="J19" s="85"/>
      <c r="K19" s="92"/>
      <c r="L19" s="92"/>
      <c r="M19" s="92"/>
      <c r="N19" s="94"/>
      <c r="O19" s="85"/>
      <c r="P19" s="180"/>
      <c r="Q19" s="133"/>
      <c r="R19" s="100"/>
      <c r="S19" s="182"/>
      <c r="T19" s="245"/>
      <c r="U19" s="182"/>
      <c r="V19" s="182"/>
      <c r="W19" s="184"/>
      <c r="X19" s="186"/>
      <c r="Y19" s="103"/>
      <c r="Z19" s="112"/>
      <c r="AA19" s="33"/>
      <c r="AB19" s="109"/>
      <c r="AC19" s="46"/>
      <c r="AD19" s="109"/>
      <c r="AE19" s="88"/>
      <c r="AF19" s="88"/>
      <c r="AG19" s="122"/>
      <c r="AH19" s="249"/>
      <c r="AI19" s="124"/>
      <c r="AJ19" s="130"/>
    </row>
    <row r="20" spans="1:36" ht="30.5" customHeight="1">
      <c r="A20" s="277"/>
      <c r="B20" s="168"/>
      <c r="C20" s="211"/>
      <c r="D20" s="168"/>
      <c r="E20" s="168"/>
      <c r="F20" s="126"/>
      <c r="G20" s="274"/>
      <c r="H20" s="229"/>
      <c r="I20" s="121" t="s">
        <v>47</v>
      </c>
      <c r="J20" s="21"/>
      <c r="K20" s="18"/>
      <c r="L20" s="18"/>
      <c r="M20" s="18"/>
      <c r="N20" s="22"/>
      <c r="O20" s="93"/>
      <c r="P20" s="121" t="s">
        <v>47</v>
      </c>
      <c r="Q20" s="131"/>
      <c r="R20" s="100"/>
      <c r="S20" s="121" t="s">
        <v>110</v>
      </c>
      <c r="T20" s="121" t="s">
        <v>167</v>
      </c>
      <c r="U20" s="121"/>
      <c r="V20" s="121"/>
      <c r="W20" s="121" t="s">
        <v>105</v>
      </c>
      <c r="X20" s="123"/>
      <c r="Y20" s="151"/>
      <c r="Z20" s="149"/>
      <c r="AA20" s="201"/>
      <c r="AB20" s="177"/>
      <c r="AC20" s="198"/>
      <c r="AD20" s="177"/>
      <c r="AE20" s="161"/>
      <c r="AF20" s="161"/>
      <c r="AG20" s="255" t="s">
        <v>106</v>
      </c>
      <c r="AH20" s="248" t="s">
        <v>155</v>
      </c>
      <c r="AI20" s="127"/>
      <c r="AJ20" s="129"/>
    </row>
    <row r="21" spans="1:36" ht="44" customHeight="1">
      <c r="A21" s="277"/>
      <c r="B21" s="168"/>
      <c r="C21" s="211"/>
      <c r="D21" s="168"/>
      <c r="E21" s="168"/>
      <c r="F21" s="126"/>
      <c r="G21" s="274"/>
      <c r="H21" s="229"/>
      <c r="I21" s="148"/>
      <c r="J21" s="21"/>
      <c r="K21" s="18"/>
      <c r="L21" s="18"/>
      <c r="M21" s="18"/>
      <c r="N21" s="22"/>
      <c r="O21" s="93"/>
      <c r="P21" s="148"/>
      <c r="Q21" s="132"/>
      <c r="R21" s="100"/>
      <c r="S21" s="148"/>
      <c r="T21" s="148"/>
      <c r="U21" s="148"/>
      <c r="V21" s="148"/>
      <c r="W21" s="148"/>
      <c r="X21" s="134"/>
      <c r="Y21" s="151"/>
      <c r="Z21" s="149"/>
      <c r="AA21" s="201"/>
      <c r="AB21" s="177"/>
      <c r="AC21" s="198"/>
      <c r="AD21" s="177"/>
      <c r="AE21" s="168"/>
      <c r="AF21" s="168"/>
      <c r="AG21" s="256"/>
      <c r="AH21" s="249"/>
      <c r="AI21" s="147"/>
      <c r="AJ21" s="135"/>
    </row>
    <row r="22" spans="1:36" ht="21" hidden="1" customHeight="1">
      <c r="A22" s="277"/>
      <c r="B22" s="168"/>
      <c r="C22" s="211"/>
      <c r="D22" s="168"/>
      <c r="E22" s="168"/>
      <c r="F22" s="126"/>
      <c r="G22" s="274"/>
      <c r="H22" s="229"/>
      <c r="I22" s="122"/>
      <c r="J22" s="21"/>
      <c r="K22" s="18"/>
      <c r="L22" s="18"/>
      <c r="M22" s="18"/>
      <c r="N22" s="22"/>
      <c r="O22" s="93"/>
      <c r="P22" s="122"/>
      <c r="Q22" s="133"/>
      <c r="R22" s="100"/>
      <c r="S22" s="122"/>
      <c r="T22" s="122"/>
      <c r="U22" s="122"/>
      <c r="V22" s="122"/>
      <c r="W22" s="122"/>
      <c r="X22" s="124"/>
      <c r="Y22" s="151"/>
      <c r="Z22" s="149"/>
      <c r="AA22" s="201"/>
      <c r="AB22" s="177"/>
      <c r="AC22" s="198"/>
      <c r="AD22" s="177"/>
      <c r="AE22" s="168"/>
      <c r="AF22" s="168"/>
      <c r="AG22" s="257"/>
      <c r="AH22" s="115" t="s">
        <v>155</v>
      </c>
      <c r="AI22" s="128"/>
      <c r="AJ22" s="130"/>
    </row>
    <row r="23" spans="1:36" ht="63" customHeight="1">
      <c r="A23" s="277"/>
      <c r="B23" s="168"/>
      <c r="C23" s="211"/>
      <c r="D23" s="168"/>
      <c r="E23" s="168"/>
      <c r="F23" s="126"/>
      <c r="G23" s="274"/>
      <c r="H23" s="229"/>
      <c r="I23" s="121" t="s">
        <v>50</v>
      </c>
      <c r="J23" s="237"/>
      <c r="K23" s="226"/>
      <c r="L23" s="226"/>
      <c r="M23" s="226"/>
      <c r="N23" s="219"/>
      <c r="O23" s="93"/>
      <c r="P23" s="86" t="s">
        <v>66</v>
      </c>
      <c r="Q23" s="95"/>
      <c r="R23" s="100"/>
      <c r="S23" s="16" t="s">
        <v>111</v>
      </c>
      <c r="T23" s="16" t="s">
        <v>112</v>
      </c>
      <c r="U23" s="16"/>
      <c r="V23" s="16"/>
      <c r="W23" s="93" t="s">
        <v>107</v>
      </c>
      <c r="X23" s="107"/>
      <c r="Y23" s="151"/>
      <c r="Z23" s="149"/>
      <c r="AA23" s="201"/>
      <c r="AB23" s="177"/>
      <c r="AC23" s="198"/>
      <c r="AD23" s="177"/>
      <c r="AE23" s="162"/>
      <c r="AF23" s="162"/>
      <c r="AG23" s="254" t="s">
        <v>91</v>
      </c>
      <c r="AH23" s="115" t="s">
        <v>155</v>
      </c>
      <c r="AI23" s="4"/>
      <c r="AJ23" s="55"/>
    </row>
    <row r="24" spans="1:36" ht="83" customHeight="1">
      <c r="A24" s="277"/>
      <c r="B24" s="168"/>
      <c r="C24" s="211"/>
      <c r="D24" s="168"/>
      <c r="E24" s="168"/>
      <c r="F24" s="126"/>
      <c r="G24" s="274"/>
      <c r="H24" s="229"/>
      <c r="I24" s="148"/>
      <c r="J24" s="237"/>
      <c r="K24" s="226"/>
      <c r="L24" s="226"/>
      <c r="M24" s="226"/>
      <c r="N24" s="219"/>
      <c r="O24" s="93"/>
      <c r="P24" s="86" t="s">
        <v>67</v>
      </c>
      <c r="Q24" s="95"/>
      <c r="R24" s="100"/>
      <c r="S24" s="93" t="s">
        <v>113</v>
      </c>
      <c r="T24" s="93" t="s">
        <v>113</v>
      </c>
      <c r="U24" s="93"/>
      <c r="V24" s="93"/>
      <c r="W24" s="93" t="s">
        <v>108</v>
      </c>
      <c r="X24" s="107"/>
      <c r="Y24" s="151"/>
      <c r="Z24" s="149"/>
      <c r="AA24" s="107"/>
      <c r="AB24" s="108"/>
      <c r="AC24" s="106"/>
      <c r="AD24" s="108"/>
      <c r="AE24" s="79"/>
      <c r="AF24" s="79"/>
      <c r="AG24" s="254" t="s">
        <v>91</v>
      </c>
      <c r="AH24" s="115" t="s">
        <v>155</v>
      </c>
      <c r="AI24" s="107"/>
      <c r="AJ24" s="55"/>
    </row>
    <row r="25" spans="1:36" ht="83" customHeight="1">
      <c r="A25" s="277"/>
      <c r="B25" s="168"/>
      <c r="C25" s="211"/>
      <c r="D25" s="168"/>
      <c r="E25" s="168"/>
      <c r="F25" s="126"/>
      <c r="G25" s="274"/>
      <c r="H25" s="229"/>
      <c r="I25" s="148"/>
      <c r="J25" s="237"/>
      <c r="K25" s="226"/>
      <c r="L25" s="226"/>
      <c r="M25" s="226"/>
      <c r="N25" s="219"/>
      <c r="O25" s="93"/>
      <c r="P25" s="86" t="s">
        <v>68</v>
      </c>
      <c r="Q25" s="95"/>
      <c r="R25" s="100"/>
      <c r="S25" s="93" t="s">
        <v>114</v>
      </c>
      <c r="T25" s="93" t="s">
        <v>114</v>
      </c>
      <c r="U25" s="93"/>
      <c r="V25" s="93"/>
      <c r="W25" s="93" t="s">
        <v>108</v>
      </c>
      <c r="X25" s="107"/>
      <c r="Y25" s="151"/>
      <c r="Z25" s="149"/>
      <c r="AA25" s="107"/>
      <c r="AB25" s="108"/>
      <c r="AC25" s="106"/>
      <c r="AD25" s="108"/>
      <c r="AE25" s="79"/>
      <c r="AF25" s="79"/>
      <c r="AG25" s="254" t="s">
        <v>91</v>
      </c>
      <c r="AH25" s="115" t="s">
        <v>155</v>
      </c>
      <c r="AI25" s="107"/>
      <c r="AJ25" s="55"/>
    </row>
    <row r="26" spans="1:36" ht="61" customHeight="1">
      <c r="A26" s="277" t="s">
        <v>33</v>
      </c>
      <c r="B26" s="168"/>
      <c r="C26" s="211" t="s">
        <v>2</v>
      </c>
      <c r="D26" s="168"/>
      <c r="E26" s="168"/>
      <c r="F26" s="126" t="s">
        <v>42</v>
      </c>
      <c r="G26" s="274"/>
      <c r="H26" s="138"/>
      <c r="I26" s="122"/>
      <c r="J26" s="237"/>
      <c r="K26" s="226"/>
      <c r="L26" s="226"/>
      <c r="M26" s="226"/>
      <c r="N26" s="219"/>
      <c r="O26" s="93"/>
      <c r="P26" s="86" t="s">
        <v>70</v>
      </c>
      <c r="Q26" s="95"/>
      <c r="R26" s="100"/>
      <c r="S26" s="16" t="s">
        <v>115</v>
      </c>
      <c r="T26" s="16" t="s">
        <v>116</v>
      </c>
      <c r="U26" s="16"/>
      <c r="V26" s="16"/>
      <c r="W26" s="93" t="s">
        <v>107</v>
      </c>
      <c r="X26" s="107"/>
      <c r="Y26" s="151"/>
      <c r="Z26" s="149"/>
      <c r="AA26" s="107"/>
      <c r="AB26" s="108"/>
      <c r="AC26" s="106"/>
      <c r="AD26" s="108"/>
      <c r="AE26" s="79"/>
      <c r="AF26" s="79"/>
      <c r="AG26" s="254" t="s">
        <v>91</v>
      </c>
      <c r="AH26" s="115" t="s">
        <v>155</v>
      </c>
      <c r="AI26" s="107"/>
      <c r="AJ26" s="55"/>
    </row>
    <row r="27" spans="1:36" ht="89" customHeight="1">
      <c r="A27" s="277"/>
      <c r="B27" s="168"/>
      <c r="C27" s="211"/>
      <c r="D27" s="168"/>
      <c r="E27" s="168"/>
      <c r="F27" s="126"/>
      <c r="G27" s="274"/>
      <c r="H27" s="138"/>
      <c r="I27" s="21" t="s">
        <v>52</v>
      </c>
      <c r="J27" s="21"/>
      <c r="K27" s="18"/>
      <c r="L27" s="18"/>
      <c r="M27" s="18"/>
      <c r="N27" s="22"/>
      <c r="O27" s="18"/>
      <c r="P27" s="21" t="s">
        <v>52</v>
      </c>
      <c r="Q27" s="95"/>
      <c r="R27" s="100"/>
      <c r="S27" s="93" t="s">
        <v>117</v>
      </c>
      <c r="T27" s="93" t="s">
        <v>118</v>
      </c>
      <c r="U27" s="93"/>
      <c r="V27" s="93"/>
      <c r="W27" s="93" t="s">
        <v>109</v>
      </c>
      <c r="X27" s="107"/>
      <c r="Y27" s="151"/>
      <c r="Z27" s="149"/>
      <c r="AA27" s="2"/>
      <c r="AB27" s="108"/>
      <c r="AC27" s="106"/>
      <c r="AD27" s="108"/>
      <c r="AE27" s="98"/>
      <c r="AF27" s="98"/>
      <c r="AG27" s="254" t="s">
        <v>91</v>
      </c>
      <c r="AH27" s="115" t="s">
        <v>155</v>
      </c>
      <c r="AI27" s="107"/>
      <c r="AJ27" s="55"/>
    </row>
    <row r="28" spans="1:36" ht="69" customHeight="1">
      <c r="A28" s="277"/>
      <c r="B28" s="168"/>
      <c r="C28" s="211"/>
      <c r="D28" s="168"/>
      <c r="E28" s="168"/>
      <c r="F28" s="126"/>
      <c r="G28" s="274"/>
      <c r="H28" s="138"/>
      <c r="I28" s="86" t="s">
        <v>69</v>
      </c>
      <c r="J28" s="86"/>
      <c r="K28" s="93"/>
      <c r="L28" s="93"/>
      <c r="M28" s="93"/>
      <c r="N28" s="96"/>
      <c r="O28" s="93"/>
      <c r="P28" s="263" t="s">
        <v>72</v>
      </c>
      <c r="Q28" s="131"/>
      <c r="R28" s="100"/>
      <c r="S28" s="265" t="s">
        <v>120</v>
      </c>
      <c r="T28" s="265" t="s">
        <v>121</v>
      </c>
      <c r="U28" s="121"/>
      <c r="V28" s="121"/>
      <c r="W28" s="265" t="s">
        <v>122</v>
      </c>
      <c r="X28" s="123"/>
      <c r="Y28" s="151"/>
      <c r="Z28" s="149"/>
      <c r="AA28" s="2"/>
      <c r="AB28" s="101"/>
      <c r="AC28" s="31"/>
      <c r="AD28" s="108"/>
      <c r="AE28" s="98"/>
      <c r="AF28" s="98"/>
      <c r="AG28" s="265" t="s">
        <v>91</v>
      </c>
      <c r="AH28" s="267" t="s">
        <v>155</v>
      </c>
      <c r="AI28" s="123"/>
      <c r="AJ28" s="129"/>
    </row>
    <row r="29" spans="1:36" ht="70" customHeight="1">
      <c r="A29" s="277"/>
      <c r="B29" s="168"/>
      <c r="C29" s="211"/>
      <c r="D29" s="168"/>
      <c r="E29" s="168"/>
      <c r="F29" s="126"/>
      <c r="G29" s="274"/>
      <c r="H29" s="138"/>
      <c r="I29" s="32" t="s">
        <v>53</v>
      </c>
      <c r="J29" s="32"/>
      <c r="K29" s="104"/>
      <c r="L29" s="104"/>
      <c r="M29" s="23"/>
      <c r="N29" s="97"/>
      <c r="O29" s="78"/>
      <c r="P29" s="263" t="s">
        <v>72</v>
      </c>
      <c r="Q29" s="132"/>
      <c r="R29" s="33"/>
      <c r="S29" s="265" t="s">
        <v>120</v>
      </c>
      <c r="T29" s="265" t="s">
        <v>121</v>
      </c>
      <c r="U29" s="148"/>
      <c r="V29" s="148"/>
      <c r="W29" s="265" t="s">
        <v>122</v>
      </c>
      <c r="X29" s="134"/>
      <c r="Y29" s="151"/>
      <c r="Z29" s="149"/>
      <c r="AA29" s="157"/>
      <c r="AB29" s="143"/>
      <c r="AC29" s="172"/>
      <c r="AD29" s="160"/>
      <c r="AE29" s="137"/>
      <c r="AF29" s="137"/>
      <c r="AG29" s="265" t="s">
        <v>91</v>
      </c>
      <c r="AH29" s="267" t="s">
        <v>173</v>
      </c>
      <c r="AI29" s="134"/>
      <c r="AJ29" s="135"/>
    </row>
    <row r="30" spans="1:36" ht="70">
      <c r="A30" s="277"/>
      <c r="B30" s="168"/>
      <c r="C30" s="211"/>
      <c r="D30" s="168"/>
      <c r="E30" s="168"/>
      <c r="F30" s="126"/>
      <c r="G30" s="274"/>
      <c r="H30" s="138"/>
      <c r="I30" s="223" t="s">
        <v>54</v>
      </c>
      <c r="J30" s="174"/>
      <c r="K30" s="174"/>
      <c r="L30" s="174"/>
      <c r="M30" s="174"/>
      <c r="N30" s="220"/>
      <c r="O30" s="93"/>
      <c r="P30" s="263" t="s">
        <v>72</v>
      </c>
      <c r="Q30" s="132"/>
      <c r="R30" s="33"/>
      <c r="S30" s="265" t="s">
        <v>120</v>
      </c>
      <c r="T30" s="265" t="s">
        <v>121</v>
      </c>
      <c r="U30" s="148"/>
      <c r="V30" s="148"/>
      <c r="W30" s="265" t="s">
        <v>122</v>
      </c>
      <c r="X30" s="134"/>
      <c r="Y30" s="151"/>
      <c r="Z30" s="149"/>
      <c r="AA30" s="157"/>
      <c r="AB30" s="156"/>
      <c r="AC30" s="199"/>
      <c r="AD30" s="160"/>
      <c r="AE30" s="138"/>
      <c r="AF30" s="138"/>
      <c r="AG30" s="265" t="s">
        <v>91</v>
      </c>
      <c r="AH30" s="267" t="s">
        <v>174</v>
      </c>
      <c r="AI30" s="134"/>
      <c r="AJ30" s="135"/>
    </row>
    <row r="31" spans="1:36" ht="12" hidden="1" customHeight="1">
      <c r="A31" s="277"/>
      <c r="B31" s="168"/>
      <c r="C31" s="211"/>
      <c r="D31" s="168"/>
      <c r="E31" s="168"/>
      <c r="F31" s="126"/>
      <c r="G31" s="274"/>
      <c r="H31" s="138"/>
      <c r="I31" s="224"/>
      <c r="J31" s="176"/>
      <c r="K31" s="176"/>
      <c r="L31" s="176"/>
      <c r="M31" s="176"/>
      <c r="N31" s="220"/>
      <c r="O31" s="93"/>
      <c r="P31" s="264"/>
      <c r="Q31" s="133"/>
      <c r="R31" s="33"/>
      <c r="S31" s="266"/>
      <c r="T31" s="266"/>
      <c r="U31" s="122"/>
      <c r="V31" s="122"/>
      <c r="W31" s="266"/>
      <c r="X31" s="124"/>
      <c r="Y31" s="151"/>
      <c r="Z31" s="149"/>
      <c r="AA31" s="157"/>
      <c r="AB31" s="156"/>
      <c r="AC31" s="199"/>
      <c r="AD31" s="160"/>
      <c r="AE31" s="138"/>
      <c r="AF31" s="138"/>
      <c r="AG31" s="266"/>
      <c r="AH31" s="115" t="s">
        <v>155</v>
      </c>
      <c r="AI31" s="124"/>
      <c r="AJ31" s="130"/>
    </row>
    <row r="32" spans="1:36" ht="39" customHeight="1">
      <c r="A32" s="277"/>
      <c r="B32" s="168"/>
      <c r="C32" s="211"/>
      <c r="D32" s="168"/>
      <c r="E32" s="168"/>
      <c r="F32" s="126"/>
      <c r="G32" s="274"/>
      <c r="H32" s="138"/>
      <c r="I32" s="174"/>
      <c r="J32" s="87"/>
      <c r="K32" s="87"/>
      <c r="L32" s="87"/>
      <c r="M32" s="87"/>
      <c r="N32" s="97"/>
      <c r="O32" s="93"/>
      <c r="P32" s="246" t="s">
        <v>71</v>
      </c>
      <c r="Q32" s="95"/>
      <c r="R32" s="33"/>
      <c r="S32" s="93" t="s">
        <v>117</v>
      </c>
      <c r="T32" s="93" t="s">
        <v>118</v>
      </c>
      <c r="U32" s="93"/>
      <c r="V32" s="93"/>
      <c r="W32" s="93" t="s">
        <v>123</v>
      </c>
      <c r="X32" s="107"/>
      <c r="Y32" s="151"/>
      <c r="Z32" s="149"/>
      <c r="AA32" s="157"/>
      <c r="AB32" s="156"/>
      <c r="AC32" s="199"/>
      <c r="AD32" s="160"/>
      <c r="AE32" s="138"/>
      <c r="AF32" s="138"/>
      <c r="AG32" s="93" t="s">
        <v>91</v>
      </c>
      <c r="AH32" s="115" t="s">
        <v>155</v>
      </c>
      <c r="AI32" s="107"/>
      <c r="AJ32" s="77"/>
    </row>
    <row r="33" spans="1:36" ht="55" customHeight="1">
      <c r="A33" s="277"/>
      <c r="B33" s="168"/>
      <c r="C33" s="211"/>
      <c r="D33" s="168"/>
      <c r="E33" s="168"/>
      <c r="F33" s="126"/>
      <c r="G33" s="274"/>
      <c r="H33" s="138"/>
      <c r="I33" s="175"/>
      <c r="J33" s="87"/>
      <c r="K33" s="87"/>
      <c r="L33" s="87"/>
      <c r="M33" s="87"/>
      <c r="N33" s="97"/>
      <c r="O33" s="93"/>
      <c r="P33" s="111" t="s">
        <v>86</v>
      </c>
      <c r="Q33" s="95"/>
      <c r="R33" s="33"/>
      <c r="S33" s="93" t="s">
        <v>124</v>
      </c>
      <c r="T33" s="93" t="s">
        <v>124</v>
      </c>
      <c r="U33" s="93"/>
      <c r="V33" s="93"/>
      <c r="W33" s="93" t="s">
        <v>125</v>
      </c>
      <c r="X33" s="107"/>
      <c r="Y33" s="151"/>
      <c r="Z33" s="149"/>
      <c r="AA33" s="157"/>
      <c r="AB33" s="156"/>
      <c r="AC33" s="199"/>
      <c r="AD33" s="160"/>
      <c r="AE33" s="138"/>
      <c r="AF33" s="138"/>
      <c r="AG33" s="93" t="s">
        <v>90</v>
      </c>
      <c r="AH33" s="115" t="s">
        <v>155</v>
      </c>
      <c r="AI33" s="29"/>
      <c r="AJ33" s="77"/>
    </row>
    <row r="34" spans="1:36" ht="84" customHeight="1">
      <c r="A34" s="277"/>
      <c r="B34" s="168"/>
      <c r="C34" s="211"/>
      <c r="D34" s="168"/>
      <c r="E34" s="168"/>
      <c r="F34" s="126"/>
      <c r="G34" s="274"/>
      <c r="H34" s="139"/>
      <c r="I34" s="32" t="s">
        <v>55</v>
      </c>
      <c r="J34" s="32"/>
      <c r="K34" s="104"/>
      <c r="L34" s="104"/>
      <c r="M34" s="23"/>
      <c r="N34" s="97"/>
      <c r="O34" s="93"/>
      <c r="P34" s="27" t="s">
        <v>73</v>
      </c>
      <c r="Q34" s="95"/>
      <c r="R34" s="33"/>
      <c r="S34" s="93" t="s">
        <v>128</v>
      </c>
      <c r="T34" s="93" t="s">
        <v>168</v>
      </c>
      <c r="U34" s="93"/>
      <c r="V34" s="93"/>
      <c r="W34" s="93" t="s">
        <v>126</v>
      </c>
      <c r="X34" s="107"/>
      <c r="Y34" s="151"/>
      <c r="Z34" s="149"/>
      <c r="AA34" s="157"/>
      <c r="AB34" s="144"/>
      <c r="AC34" s="173"/>
      <c r="AD34" s="160"/>
      <c r="AE34" s="139"/>
      <c r="AF34" s="139"/>
      <c r="AG34" s="93" t="s">
        <v>127</v>
      </c>
      <c r="AH34" s="115" t="s">
        <v>155</v>
      </c>
      <c r="AI34" s="107"/>
      <c r="AJ34" s="77"/>
    </row>
    <row r="35" spans="1:36" ht="55" customHeight="1">
      <c r="A35" s="277" t="s">
        <v>33</v>
      </c>
      <c r="B35" s="168"/>
      <c r="C35" s="211" t="s">
        <v>2</v>
      </c>
      <c r="D35" s="168"/>
      <c r="E35" s="168"/>
      <c r="F35" s="211" t="s">
        <v>42</v>
      </c>
      <c r="G35" s="274"/>
      <c r="H35" s="123"/>
      <c r="I35" s="86" t="s">
        <v>56</v>
      </c>
      <c r="J35" s="86"/>
      <c r="K35" s="93"/>
      <c r="L35" s="93"/>
      <c r="M35" s="93"/>
      <c r="N35" s="96"/>
      <c r="O35" s="93"/>
      <c r="P35" s="86" t="s">
        <v>74</v>
      </c>
      <c r="Q35" s="95"/>
      <c r="R35" s="100"/>
      <c r="S35" s="93" t="s">
        <v>130</v>
      </c>
      <c r="T35" s="93" t="s">
        <v>169</v>
      </c>
      <c r="U35" s="93"/>
      <c r="V35" s="93"/>
      <c r="W35" s="47" t="s">
        <v>129</v>
      </c>
      <c r="X35" s="13"/>
      <c r="Y35" s="151"/>
      <c r="Z35" s="149"/>
      <c r="AA35" s="2"/>
      <c r="AB35" s="108"/>
      <c r="AC35" s="106"/>
      <c r="AD35" s="108"/>
      <c r="AE35" s="98"/>
      <c r="AF35" s="98"/>
      <c r="AG35" s="93" t="s">
        <v>127</v>
      </c>
      <c r="AH35" s="115" t="s">
        <v>155</v>
      </c>
      <c r="AI35" s="107"/>
      <c r="AJ35" s="77"/>
    </row>
    <row r="36" spans="1:36" ht="11.5" customHeight="1">
      <c r="A36" s="277"/>
      <c r="B36" s="168"/>
      <c r="C36" s="211"/>
      <c r="D36" s="168"/>
      <c r="E36" s="168"/>
      <c r="F36" s="211"/>
      <c r="G36" s="274"/>
      <c r="H36" s="134"/>
      <c r="I36" s="197" t="s">
        <v>57</v>
      </c>
      <c r="J36" s="197"/>
      <c r="K36" s="225"/>
      <c r="L36" s="225"/>
      <c r="M36" s="225"/>
      <c r="N36" s="194"/>
      <c r="O36" s="92"/>
      <c r="P36" s="238" t="s">
        <v>75</v>
      </c>
      <c r="Q36" s="131"/>
      <c r="R36" s="33"/>
      <c r="S36" s="121" t="s">
        <v>117</v>
      </c>
      <c r="T36" s="121" t="s">
        <v>119</v>
      </c>
      <c r="U36" s="121"/>
      <c r="V36" s="121"/>
      <c r="W36" s="121" t="s">
        <v>132</v>
      </c>
      <c r="X36" s="123"/>
      <c r="Y36" s="9"/>
      <c r="Z36" s="12"/>
      <c r="AA36" s="143"/>
      <c r="AB36" s="140"/>
      <c r="AC36" s="169"/>
      <c r="AD36" s="136"/>
      <c r="AE36" s="163"/>
      <c r="AF36" s="163"/>
      <c r="AG36" s="121" t="s">
        <v>131</v>
      </c>
      <c r="AH36" s="248" t="s">
        <v>155</v>
      </c>
      <c r="AI36" s="123"/>
      <c r="AJ36" s="129"/>
    </row>
    <row r="37" spans="1:36" ht="9.5" customHeight="1">
      <c r="A37" s="277"/>
      <c r="B37" s="168"/>
      <c r="C37" s="211"/>
      <c r="D37" s="168"/>
      <c r="E37" s="168"/>
      <c r="F37" s="211"/>
      <c r="G37" s="274"/>
      <c r="H37" s="134"/>
      <c r="I37" s="197"/>
      <c r="J37" s="197"/>
      <c r="K37" s="225"/>
      <c r="L37" s="225"/>
      <c r="M37" s="225"/>
      <c r="N37" s="194"/>
      <c r="O37" s="92"/>
      <c r="P37" s="239"/>
      <c r="Q37" s="132"/>
      <c r="R37" s="33"/>
      <c r="S37" s="148"/>
      <c r="T37" s="148"/>
      <c r="U37" s="148"/>
      <c r="V37" s="148"/>
      <c r="W37" s="148"/>
      <c r="X37" s="134"/>
      <c r="Y37" s="200"/>
      <c r="Z37" s="192"/>
      <c r="AA37" s="156"/>
      <c r="AB37" s="141"/>
      <c r="AC37" s="170"/>
      <c r="AD37" s="136"/>
      <c r="AE37" s="164"/>
      <c r="AF37" s="164"/>
      <c r="AG37" s="148"/>
      <c r="AH37" s="250"/>
      <c r="AI37" s="134"/>
      <c r="AJ37" s="135"/>
    </row>
    <row r="38" spans="1:36" ht="41" customHeight="1">
      <c r="A38" s="277"/>
      <c r="B38" s="168"/>
      <c r="C38" s="211"/>
      <c r="D38" s="168"/>
      <c r="E38" s="168"/>
      <c r="F38" s="211"/>
      <c r="G38" s="274"/>
      <c r="H38" s="134"/>
      <c r="I38" s="197"/>
      <c r="J38" s="197"/>
      <c r="K38" s="225"/>
      <c r="L38" s="225"/>
      <c r="M38" s="225"/>
      <c r="N38" s="194"/>
      <c r="O38" s="92"/>
      <c r="P38" s="239"/>
      <c r="Q38" s="132"/>
      <c r="R38" s="33"/>
      <c r="S38" s="148"/>
      <c r="T38" s="148"/>
      <c r="U38" s="148"/>
      <c r="V38" s="148"/>
      <c r="W38" s="148"/>
      <c r="X38" s="134"/>
      <c r="Y38" s="200"/>
      <c r="Z38" s="145"/>
      <c r="AA38" s="144"/>
      <c r="AB38" s="142"/>
      <c r="AC38" s="171"/>
      <c r="AD38" s="136"/>
      <c r="AE38" s="165"/>
      <c r="AF38" s="165"/>
      <c r="AG38" s="148"/>
      <c r="AH38" s="250"/>
      <c r="AI38" s="134"/>
      <c r="AJ38" s="135"/>
    </row>
    <row r="39" spans="1:36" ht="3" customHeight="1">
      <c r="A39" s="277"/>
      <c r="B39" s="168"/>
      <c r="C39" s="211"/>
      <c r="D39" s="168"/>
      <c r="E39" s="168"/>
      <c r="F39" s="211"/>
      <c r="G39" s="274"/>
      <c r="H39" s="134"/>
      <c r="I39" s="197"/>
      <c r="J39" s="197"/>
      <c r="K39" s="225"/>
      <c r="L39" s="225"/>
      <c r="M39" s="225"/>
      <c r="N39" s="194"/>
      <c r="O39" s="32"/>
      <c r="P39" s="239"/>
      <c r="Q39" s="132"/>
      <c r="R39" s="108"/>
      <c r="S39" s="148"/>
      <c r="T39" s="148"/>
      <c r="U39" s="148"/>
      <c r="V39" s="148"/>
      <c r="W39" s="148"/>
      <c r="X39" s="134"/>
      <c r="Y39" s="102"/>
      <c r="Z39" s="1"/>
      <c r="AA39" s="145"/>
      <c r="AB39" s="143"/>
      <c r="AC39" s="172"/>
      <c r="AD39" s="160"/>
      <c r="AE39" s="137"/>
      <c r="AF39" s="137"/>
      <c r="AG39" s="148"/>
      <c r="AH39" s="249"/>
      <c r="AI39" s="134"/>
      <c r="AJ39" s="135"/>
    </row>
    <row r="40" spans="1:36" ht="7" hidden="1" customHeight="1">
      <c r="A40" s="277"/>
      <c r="B40" s="168"/>
      <c r="C40" s="211"/>
      <c r="D40" s="168"/>
      <c r="E40" s="168"/>
      <c r="F40" s="211"/>
      <c r="G40" s="274"/>
      <c r="H40" s="134"/>
      <c r="I40" s="197"/>
      <c r="J40" s="197"/>
      <c r="K40" s="225"/>
      <c r="L40" s="225"/>
      <c r="M40" s="225"/>
      <c r="N40" s="194"/>
      <c r="O40" s="48"/>
      <c r="P40" s="240"/>
      <c r="Q40" s="133"/>
      <c r="R40" s="100"/>
      <c r="S40" s="122"/>
      <c r="T40" s="122"/>
      <c r="U40" s="122"/>
      <c r="V40" s="122"/>
      <c r="W40" s="122"/>
      <c r="X40" s="124"/>
      <c r="Y40" s="9"/>
      <c r="Z40" s="83"/>
      <c r="AA40" s="145"/>
      <c r="AB40" s="144"/>
      <c r="AC40" s="173"/>
      <c r="AD40" s="160"/>
      <c r="AE40" s="139"/>
      <c r="AF40" s="139"/>
      <c r="AG40" s="122"/>
      <c r="AH40" s="115" t="s">
        <v>155</v>
      </c>
      <c r="AI40" s="124"/>
      <c r="AJ40" s="130"/>
    </row>
    <row r="41" spans="1:36" ht="44" customHeight="1">
      <c r="A41" s="277"/>
      <c r="B41" s="168"/>
      <c r="C41" s="211"/>
      <c r="D41" s="168"/>
      <c r="E41" s="168"/>
      <c r="F41" s="211"/>
      <c r="G41" s="274"/>
      <c r="H41" s="134"/>
      <c r="I41" s="85" t="s">
        <v>58</v>
      </c>
      <c r="J41" s="85"/>
      <c r="K41" s="92"/>
      <c r="L41" s="92"/>
      <c r="M41" s="24"/>
      <c r="N41" s="94"/>
      <c r="O41" s="85"/>
      <c r="P41" s="25" t="s">
        <v>76</v>
      </c>
      <c r="Q41" s="95"/>
      <c r="R41" s="33"/>
      <c r="S41" s="247" t="s">
        <v>117</v>
      </c>
      <c r="T41" s="114" t="s">
        <v>119</v>
      </c>
      <c r="U41" s="114"/>
      <c r="V41" s="114"/>
      <c r="W41" s="93" t="s">
        <v>133</v>
      </c>
      <c r="X41" s="107"/>
      <c r="Y41" s="193"/>
      <c r="Z41" s="136"/>
      <c r="AA41" s="2"/>
      <c r="AB41" s="100"/>
      <c r="AC41" s="5"/>
      <c r="AD41" s="100"/>
      <c r="AE41" s="91"/>
      <c r="AF41" s="91"/>
      <c r="AG41" s="93" t="s">
        <v>92</v>
      </c>
      <c r="AH41" s="115" t="s">
        <v>155</v>
      </c>
      <c r="AI41" s="107"/>
      <c r="AJ41" s="55"/>
    </row>
    <row r="42" spans="1:36" ht="26.5" customHeight="1">
      <c r="A42" s="277"/>
      <c r="B42" s="168"/>
      <c r="C42" s="211"/>
      <c r="D42" s="168"/>
      <c r="E42" s="168"/>
      <c r="F42" s="211"/>
      <c r="G42" s="274"/>
      <c r="H42" s="134"/>
      <c r="I42" s="197" t="s">
        <v>59</v>
      </c>
      <c r="J42" s="197"/>
      <c r="K42" s="194"/>
      <c r="L42" s="194"/>
      <c r="M42" s="194"/>
      <c r="N42" s="194"/>
      <c r="O42" s="85"/>
      <c r="P42" s="179" t="s">
        <v>77</v>
      </c>
      <c r="Q42" s="131"/>
      <c r="R42" s="33"/>
      <c r="S42" s="119" t="s">
        <v>134</v>
      </c>
      <c r="T42" s="119" t="s">
        <v>135</v>
      </c>
      <c r="U42" s="119"/>
      <c r="V42" s="119"/>
      <c r="W42" s="121" t="s">
        <v>133</v>
      </c>
      <c r="X42" s="123"/>
      <c r="Y42" s="193"/>
      <c r="Z42" s="136"/>
      <c r="AA42" s="137"/>
      <c r="AB42" s="140"/>
      <c r="AC42" s="169"/>
      <c r="AD42" s="136"/>
      <c r="AE42" s="163"/>
      <c r="AF42" s="163"/>
      <c r="AG42" s="121" t="s">
        <v>127</v>
      </c>
      <c r="AH42" s="248" t="s">
        <v>155</v>
      </c>
      <c r="AI42" s="127"/>
      <c r="AJ42" s="129"/>
    </row>
    <row r="43" spans="1:36" ht="27" customHeight="1">
      <c r="A43" s="277"/>
      <c r="B43" s="168"/>
      <c r="C43" s="211"/>
      <c r="D43" s="168"/>
      <c r="E43" s="168"/>
      <c r="F43" s="211"/>
      <c r="G43" s="274"/>
      <c r="H43" s="134"/>
      <c r="I43" s="197"/>
      <c r="J43" s="197"/>
      <c r="K43" s="194"/>
      <c r="L43" s="194"/>
      <c r="M43" s="194"/>
      <c r="N43" s="194"/>
      <c r="O43" s="85"/>
      <c r="P43" s="180"/>
      <c r="Q43" s="133"/>
      <c r="R43" s="33"/>
      <c r="S43" s="120"/>
      <c r="T43" s="120"/>
      <c r="U43" s="120"/>
      <c r="V43" s="120"/>
      <c r="W43" s="122"/>
      <c r="X43" s="124"/>
      <c r="Y43" s="193"/>
      <c r="Z43" s="136"/>
      <c r="AA43" s="138"/>
      <c r="AB43" s="141"/>
      <c r="AC43" s="170"/>
      <c r="AD43" s="136"/>
      <c r="AE43" s="164"/>
      <c r="AF43" s="164"/>
      <c r="AG43" s="122"/>
      <c r="AH43" s="249"/>
      <c r="AI43" s="128"/>
      <c r="AJ43" s="130"/>
    </row>
    <row r="44" spans="1:36" ht="74" customHeight="1">
      <c r="A44" s="277"/>
      <c r="B44" s="168"/>
      <c r="C44" s="211"/>
      <c r="D44" s="168"/>
      <c r="E44" s="168"/>
      <c r="F44" s="211"/>
      <c r="G44" s="274"/>
      <c r="H44" s="134"/>
      <c r="I44" s="197" t="s">
        <v>60</v>
      </c>
      <c r="J44" s="233"/>
      <c r="K44" s="194"/>
      <c r="L44" s="194"/>
      <c r="M44" s="194"/>
      <c r="N44" s="194"/>
      <c r="O44" s="85"/>
      <c r="P44" s="17" t="s">
        <v>78</v>
      </c>
      <c r="Q44" s="95"/>
      <c r="R44" s="33"/>
      <c r="S44" s="114" t="s">
        <v>138</v>
      </c>
      <c r="T44" s="114" t="s">
        <v>139</v>
      </c>
      <c r="U44" s="114"/>
      <c r="V44" s="114"/>
      <c r="W44" s="93" t="s">
        <v>136</v>
      </c>
      <c r="X44" s="107"/>
      <c r="Y44" s="193"/>
      <c r="Z44" s="136"/>
      <c r="AA44" s="139"/>
      <c r="AB44" s="142"/>
      <c r="AC44" s="171"/>
      <c r="AD44" s="136"/>
      <c r="AE44" s="165"/>
      <c r="AF44" s="165"/>
      <c r="AG44" s="93" t="s">
        <v>137</v>
      </c>
      <c r="AH44" s="115" t="s">
        <v>155</v>
      </c>
      <c r="AI44" s="107"/>
      <c r="AJ44" s="77"/>
    </row>
    <row r="45" spans="1:36" ht="14" customHeight="1">
      <c r="A45" s="277"/>
      <c r="B45" s="168"/>
      <c r="C45" s="211"/>
      <c r="D45" s="168"/>
      <c r="E45" s="168"/>
      <c r="F45" s="211"/>
      <c r="G45" s="274"/>
      <c r="H45" s="134"/>
      <c r="I45" s="197"/>
      <c r="J45" s="234"/>
      <c r="K45" s="194"/>
      <c r="L45" s="194"/>
      <c r="M45" s="194"/>
      <c r="N45" s="194"/>
      <c r="O45" s="85"/>
      <c r="P45" s="230" t="s">
        <v>79</v>
      </c>
      <c r="Q45" s="131"/>
      <c r="R45" s="33"/>
      <c r="S45" s="119" t="s">
        <v>140</v>
      </c>
      <c r="T45" s="119" t="s">
        <v>140</v>
      </c>
      <c r="U45" s="119"/>
      <c r="V45" s="119"/>
      <c r="W45" s="121" t="s">
        <v>136</v>
      </c>
      <c r="X45" s="123"/>
      <c r="Y45" s="193"/>
      <c r="Z45" s="136"/>
      <c r="AA45" s="137"/>
      <c r="AB45" s="140"/>
      <c r="AC45" s="169"/>
      <c r="AD45" s="136"/>
      <c r="AE45" s="163"/>
      <c r="AF45" s="163"/>
      <c r="AG45" s="121" t="s">
        <v>137</v>
      </c>
      <c r="AH45" s="248" t="s">
        <v>155</v>
      </c>
      <c r="AI45" s="123"/>
      <c r="AJ45" s="129"/>
    </row>
    <row r="46" spans="1:36" ht="14" customHeight="1">
      <c r="A46" s="277"/>
      <c r="B46" s="168"/>
      <c r="C46" s="211"/>
      <c r="D46" s="168"/>
      <c r="E46" s="168"/>
      <c r="F46" s="211"/>
      <c r="G46" s="274"/>
      <c r="H46" s="134"/>
      <c r="I46" s="197"/>
      <c r="J46" s="234"/>
      <c r="K46" s="194"/>
      <c r="L46" s="194"/>
      <c r="M46" s="194"/>
      <c r="N46" s="194"/>
      <c r="O46" s="85"/>
      <c r="P46" s="231"/>
      <c r="Q46" s="132"/>
      <c r="R46" s="33"/>
      <c r="S46" s="146"/>
      <c r="T46" s="146"/>
      <c r="U46" s="146"/>
      <c r="V46" s="146"/>
      <c r="W46" s="148"/>
      <c r="X46" s="134"/>
      <c r="Y46" s="193"/>
      <c r="Z46" s="136"/>
      <c r="AA46" s="138"/>
      <c r="AB46" s="141"/>
      <c r="AC46" s="170"/>
      <c r="AD46" s="136"/>
      <c r="AE46" s="164"/>
      <c r="AF46" s="164"/>
      <c r="AG46" s="148"/>
      <c r="AH46" s="250"/>
      <c r="AI46" s="134"/>
      <c r="AJ46" s="135"/>
    </row>
    <row r="47" spans="1:36" ht="42" customHeight="1">
      <c r="A47" s="277"/>
      <c r="B47" s="168"/>
      <c r="C47" s="211"/>
      <c r="D47" s="168"/>
      <c r="E47" s="168"/>
      <c r="F47" s="211"/>
      <c r="G47" s="274"/>
      <c r="H47" s="134"/>
      <c r="I47" s="197"/>
      <c r="J47" s="234"/>
      <c r="K47" s="194"/>
      <c r="L47" s="194"/>
      <c r="M47" s="194"/>
      <c r="N47" s="194"/>
      <c r="O47" s="85"/>
      <c r="P47" s="232"/>
      <c r="Q47" s="133"/>
      <c r="R47" s="33"/>
      <c r="S47" s="120"/>
      <c r="T47" s="120"/>
      <c r="U47" s="120"/>
      <c r="V47" s="120"/>
      <c r="W47" s="122"/>
      <c r="X47" s="124"/>
      <c r="Y47" s="193"/>
      <c r="Z47" s="136"/>
      <c r="AA47" s="138"/>
      <c r="AB47" s="141"/>
      <c r="AC47" s="170"/>
      <c r="AD47" s="136"/>
      <c r="AE47" s="164"/>
      <c r="AF47" s="164"/>
      <c r="AG47" s="122"/>
      <c r="AH47" s="249"/>
      <c r="AI47" s="124"/>
      <c r="AJ47" s="130"/>
    </row>
    <row r="48" spans="1:36" ht="14" customHeight="1">
      <c r="A48" s="277"/>
      <c r="B48" s="168"/>
      <c r="C48" s="211"/>
      <c r="D48" s="168"/>
      <c r="E48" s="168"/>
      <c r="F48" s="211"/>
      <c r="G48" s="274"/>
      <c r="H48" s="134"/>
      <c r="I48" s="197"/>
      <c r="J48" s="234"/>
      <c r="K48" s="194"/>
      <c r="L48" s="194"/>
      <c r="M48" s="194"/>
      <c r="N48" s="194"/>
      <c r="O48" s="85"/>
      <c r="P48" s="233" t="s">
        <v>80</v>
      </c>
      <c r="Q48" s="131"/>
      <c r="R48" s="33"/>
      <c r="S48" s="119" t="s">
        <v>140</v>
      </c>
      <c r="T48" s="119" t="s">
        <v>140</v>
      </c>
      <c r="U48" s="119"/>
      <c r="V48" s="119"/>
      <c r="W48" s="121" t="s">
        <v>136</v>
      </c>
      <c r="X48" s="123"/>
      <c r="Y48" s="193"/>
      <c r="Z48" s="136"/>
      <c r="AA48" s="138"/>
      <c r="AB48" s="141"/>
      <c r="AC48" s="170"/>
      <c r="AD48" s="136"/>
      <c r="AE48" s="164"/>
      <c r="AF48" s="164"/>
      <c r="AG48" s="121" t="s">
        <v>137</v>
      </c>
      <c r="AH48" s="248" t="s">
        <v>155</v>
      </c>
      <c r="AI48" s="123"/>
      <c r="AJ48" s="129"/>
    </row>
    <row r="49" spans="1:36" ht="16" customHeight="1">
      <c r="A49" s="277"/>
      <c r="B49" s="168"/>
      <c r="C49" s="211"/>
      <c r="D49" s="168"/>
      <c r="E49" s="168"/>
      <c r="F49" s="211"/>
      <c r="G49" s="274"/>
      <c r="H49" s="134"/>
      <c r="I49" s="197"/>
      <c r="J49" s="234"/>
      <c r="K49" s="194"/>
      <c r="L49" s="194"/>
      <c r="M49" s="194"/>
      <c r="N49" s="194"/>
      <c r="O49" s="85"/>
      <c r="P49" s="234"/>
      <c r="Q49" s="132"/>
      <c r="R49" s="33"/>
      <c r="S49" s="146"/>
      <c r="T49" s="146"/>
      <c r="U49" s="146"/>
      <c r="V49" s="146"/>
      <c r="W49" s="148"/>
      <c r="X49" s="134"/>
      <c r="Y49" s="193"/>
      <c r="Z49" s="136"/>
      <c r="AA49" s="138"/>
      <c r="AB49" s="141"/>
      <c r="AC49" s="170"/>
      <c r="AD49" s="136"/>
      <c r="AE49" s="164"/>
      <c r="AF49" s="164"/>
      <c r="AG49" s="148"/>
      <c r="AH49" s="250"/>
      <c r="AI49" s="134"/>
      <c r="AJ49" s="135"/>
    </row>
    <row r="50" spans="1:36" ht="41" customHeight="1">
      <c r="A50" s="277"/>
      <c r="B50" s="168"/>
      <c r="C50" s="211"/>
      <c r="D50" s="168"/>
      <c r="E50" s="168"/>
      <c r="F50" s="211"/>
      <c r="G50" s="274"/>
      <c r="H50" s="134"/>
      <c r="I50" s="197"/>
      <c r="J50" s="234"/>
      <c r="K50" s="194"/>
      <c r="L50" s="194"/>
      <c r="M50" s="194"/>
      <c r="N50" s="194"/>
      <c r="O50" s="85"/>
      <c r="P50" s="235"/>
      <c r="Q50" s="133"/>
      <c r="R50" s="33"/>
      <c r="S50" s="120"/>
      <c r="T50" s="120"/>
      <c r="U50" s="120"/>
      <c r="V50" s="120"/>
      <c r="W50" s="122"/>
      <c r="X50" s="124"/>
      <c r="Y50" s="193"/>
      <c r="Z50" s="136"/>
      <c r="AA50" s="138"/>
      <c r="AB50" s="141"/>
      <c r="AC50" s="170"/>
      <c r="AD50" s="136"/>
      <c r="AE50" s="164"/>
      <c r="AF50" s="164"/>
      <c r="AG50" s="122"/>
      <c r="AH50" s="249"/>
      <c r="AI50" s="124"/>
      <c r="AJ50" s="130"/>
    </row>
    <row r="51" spans="1:36" ht="14" customHeight="1">
      <c r="A51" s="277"/>
      <c r="B51" s="168"/>
      <c r="C51" s="211"/>
      <c r="D51" s="168"/>
      <c r="E51" s="168"/>
      <c r="F51" s="211"/>
      <c r="G51" s="274"/>
      <c r="H51" s="134"/>
      <c r="I51" s="197"/>
      <c r="J51" s="234"/>
      <c r="K51" s="194"/>
      <c r="L51" s="194"/>
      <c r="M51" s="194"/>
      <c r="N51" s="194"/>
      <c r="O51" s="85"/>
      <c r="P51" s="230" t="s">
        <v>81</v>
      </c>
      <c r="Q51" s="131"/>
      <c r="R51" s="33"/>
      <c r="S51" s="119" t="s">
        <v>140</v>
      </c>
      <c r="T51" s="119" t="s">
        <v>170</v>
      </c>
      <c r="U51" s="119"/>
      <c r="V51" s="119"/>
      <c r="W51" s="121" t="s">
        <v>136</v>
      </c>
      <c r="X51" s="123"/>
      <c r="Y51" s="193"/>
      <c r="Z51" s="136"/>
      <c r="AA51" s="138"/>
      <c r="AB51" s="141"/>
      <c r="AC51" s="170"/>
      <c r="AD51" s="136"/>
      <c r="AE51" s="164"/>
      <c r="AF51" s="164"/>
      <c r="AG51" s="121" t="s">
        <v>137</v>
      </c>
      <c r="AH51" s="248" t="s">
        <v>155</v>
      </c>
      <c r="AI51" s="123"/>
      <c r="AJ51" s="129"/>
    </row>
    <row r="52" spans="1:36" ht="14" customHeight="1">
      <c r="A52" s="277"/>
      <c r="B52" s="168"/>
      <c r="C52" s="211"/>
      <c r="D52" s="168"/>
      <c r="E52" s="168"/>
      <c r="F52" s="211"/>
      <c r="G52" s="274"/>
      <c r="H52" s="134"/>
      <c r="I52" s="197"/>
      <c r="J52" s="234"/>
      <c r="K52" s="194"/>
      <c r="L52" s="194"/>
      <c r="M52" s="194"/>
      <c r="N52" s="194"/>
      <c r="O52" s="85"/>
      <c r="P52" s="231"/>
      <c r="Q52" s="132"/>
      <c r="R52" s="33"/>
      <c r="S52" s="146"/>
      <c r="T52" s="146"/>
      <c r="U52" s="146"/>
      <c r="V52" s="146"/>
      <c r="W52" s="148"/>
      <c r="X52" s="134"/>
      <c r="Y52" s="193"/>
      <c r="Z52" s="136"/>
      <c r="AA52" s="138"/>
      <c r="AB52" s="141"/>
      <c r="AC52" s="170"/>
      <c r="AD52" s="136"/>
      <c r="AE52" s="164"/>
      <c r="AF52" s="164"/>
      <c r="AG52" s="148"/>
      <c r="AH52" s="250"/>
      <c r="AI52" s="134"/>
      <c r="AJ52" s="135"/>
    </row>
    <row r="53" spans="1:36" ht="44" customHeight="1">
      <c r="A53" s="277"/>
      <c r="B53" s="168"/>
      <c r="C53" s="211"/>
      <c r="D53" s="168"/>
      <c r="E53" s="168"/>
      <c r="F53" s="211"/>
      <c r="G53" s="274"/>
      <c r="H53" s="134"/>
      <c r="I53" s="197"/>
      <c r="J53" s="234"/>
      <c r="K53" s="194"/>
      <c r="L53" s="194"/>
      <c r="M53" s="194"/>
      <c r="N53" s="194"/>
      <c r="O53" s="85"/>
      <c r="P53" s="232"/>
      <c r="Q53" s="133"/>
      <c r="R53" s="33"/>
      <c r="S53" s="120"/>
      <c r="T53" s="120"/>
      <c r="U53" s="120"/>
      <c r="V53" s="120"/>
      <c r="W53" s="122"/>
      <c r="X53" s="124"/>
      <c r="Y53" s="193"/>
      <c r="Z53" s="136"/>
      <c r="AA53" s="138"/>
      <c r="AB53" s="141"/>
      <c r="AC53" s="170"/>
      <c r="AD53" s="136"/>
      <c r="AE53" s="164"/>
      <c r="AF53" s="164"/>
      <c r="AG53" s="122"/>
      <c r="AH53" s="249"/>
      <c r="AI53" s="124"/>
      <c r="AJ53" s="130"/>
    </row>
    <row r="54" spans="1:36" ht="14" customHeight="1">
      <c r="A54" s="277"/>
      <c r="B54" s="168"/>
      <c r="C54" s="211"/>
      <c r="D54" s="168"/>
      <c r="E54" s="168"/>
      <c r="F54" s="211"/>
      <c r="G54" s="274"/>
      <c r="H54" s="134"/>
      <c r="I54" s="197"/>
      <c r="J54" s="234"/>
      <c r="K54" s="194"/>
      <c r="L54" s="194"/>
      <c r="M54" s="194"/>
      <c r="N54" s="194"/>
      <c r="O54" s="85"/>
      <c r="P54" s="230" t="s">
        <v>82</v>
      </c>
      <c r="Q54" s="131"/>
      <c r="R54" s="33"/>
      <c r="S54" s="119" t="s">
        <v>141</v>
      </c>
      <c r="T54" s="119" t="s">
        <v>141</v>
      </c>
      <c r="U54" s="119"/>
      <c r="V54" s="119"/>
      <c r="W54" s="121" t="s">
        <v>142</v>
      </c>
      <c r="X54" s="123"/>
      <c r="Y54" s="193"/>
      <c r="Z54" s="136"/>
      <c r="AA54" s="138"/>
      <c r="AB54" s="141"/>
      <c r="AC54" s="170"/>
      <c r="AD54" s="136"/>
      <c r="AE54" s="164"/>
      <c r="AF54" s="164"/>
      <c r="AG54" s="121" t="s">
        <v>137</v>
      </c>
      <c r="AH54" s="248" t="s">
        <v>155</v>
      </c>
      <c r="AI54" s="127"/>
      <c r="AJ54" s="129"/>
    </row>
    <row r="55" spans="1:36" ht="14" customHeight="1">
      <c r="A55" s="277"/>
      <c r="B55" s="168"/>
      <c r="C55" s="211"/>
      <c r="D55" s="168"/>
      <c r="E55" s="168"/>
      <c r="F55" s="211"/>
      <c r="G55" s="274"/>
      <c r="H55" s="134"/>
      <c r="I55" s="197"/>
      <c r="J55" s="234"/>
      <c r="K55" s="194"/>
      <c r="L55" s="194"/>
      <c r="M55" s="194"/>
      <c r="N55" s="194"/>
      <c r="O55" s="85"/>
      <c r="P55" s="231"/>
      <c r="Q55" s="132"/>
      <c r="R55" s="33"/>
      <c r="S55" s="146"/>
      <c r="T55" s="146"/>
      <c r="U55" s="146"/>
      <c r="V55" s="146"/>
      <c r="W55" s="148"/>
      <c r="X55" s="134"/>
      <c r="Y55" s="193"/>
      <c r="Z55" s="136"/>
      <c r="AA55" s="138"/>
      <c r="AB55" s="141"/>
      <c r="AC55" s="170"/>
      <c r="AD55" s="136"/>
      <c r="AE55" s="164"/>
      <c r="AF55" s="164"/>
      <c r="AG55" s="148"/>
      <c r="AH55" s="250"/>
      <c r="AI55" s="147"/>
      <c r="AJ55" s="135"/>
    </row>
    <row r="56" spans="1:36" ht="14" customHeight="1">
      <c r="A56" s="277"/>
      <c r="B56" s="168"/>
      <c r="C56" s="211"/>
      <c r="D56" s="168"/>
      <c r="E56" s="168"/>
      <c r="F56" s="211"/>
      <c r="G56" s="274"/>
      <c r="H56" s="134"/>
      <c r="I56" s="197"/>
      <c r="J56" s="234"/>
      <c r="K56" s="194"/>
      <c r="L56" s="194"/>
      <c r="M56" s="194"/>
      <c r="N56" s="194"/>
      <c r="O56" s="85"/>
      <c r="P56" s="231"/>
      <c r="Q56" s="132"/>
      <c r="R56" s="33"/>
      <c r="S56" s="146"/>
      <c r="T56" s="146"/>
      <c r="U56" s="146"/>
      <c r="V56" s="146"/>
      <c r="W56" s="148"/>
      <c r="X56" s="134"/>
      <c r="Y56" s="193"/>
      <c r="Z56" s="136"/>
      <c r="AA56" s="138"/>
      <c r="AB56" s="141"/>
      <c r="AC56" s="170"/>
      <c r="AD56" s="136"/>
      <c r="AE56" s="164"/>
      <c r="AF56" s="164"/>
      <c r="AG56" s="148"/>
      <c r="AH56" s="250"/>
      <c r="AI56" s="147"/>
      <c r="AJ56" s="135"/>
    </row>
    <row r="57" spans="1:36" ht="34" customHeight="1">
      <c r="A57" s="277"/>
      <c r="B57" s="168"/>
      <c r="C57" s="211"/>
      <c r="D57" s="168"/>
      <c r="E57" s="168"/>
      <c r="F57" s="211"/>
      <c r="G57" s="274"/>
      <c r="H57" s="124"/>
      <c r="I57" s="197"/>
      <c r="J57" s="234"/>
      <c r="K57" s="194"/>
      <c r="L57" s="194"/>
      <c r="M57" s="194"/>
      <c r="N57" s="194"/>
      <c r="O57" s="85"/>
      <c r="P57" s="232"/>
      <c r="Q57" s="133"/>
      <c r="R57" s="33"/>
      <c r="S57" s="120"/>
      <c r="T57" s="120"/>
      <c r="U57" s="120"/>
      <c r="V57" s="120"/>
      <c r="W57" s="122"/>
      <c r="X57" s="124"/>
      <c r="Y57" s="193"/>
      <c r="Z57" s="136"/>
      <c r="AA57" s="139"/>
      <c r="AB57" s="142"/>
      <c r="AC57" s="171"/>
      <c r="AD57" s="136"/>
      <c r="AE57" s="165"/>
      <c r="AF57" s="165"/>
      <c r="AG57" s="122"/>
      <c r="AH57" s="249"/>
      <c r="AI57" s="128"/>
      <c r="AJ57" s="130"/>
    </row>
    <row r="58" spans="1:36" ht="80">
      <c r="A58" s="277" t="s">
        <v>33</v>
      </c>
      <c r="B58" s="271"/>
      <c r="C58" s="211" t="s">
        <v>2</v>
      </c>
      <c r="D58" s="295"/>
      <c r="E58" s="271"/>
      <c r="F58" s="212" t="s">
        <v>42</v>
      </c>
      <c r="G58" s="297"/>
      <c r="H58" s="101"/>
      <c r="I58" s="85" t="s">
        <v>61</v>
      </c>
      <c r="J58" s="85"/>
      <c r="K58" s="92"/>
      <c r="L58" s="92"/>
      <c r="M58" s="92"/>
      <c r="N58" s="94"/>
      <c r="O58" s="85"/>
      <c r="P58" s="35" t="s">
        <v>83</v>
      </c>
      <c r="Q58" s="95"/>
      <c r="R58" s="33"/>
      <c r="S58" s="85" t="s">
        <v>61</v>
      </c>
      <c r="T58" s="85" t="s">
        <v>61</v>
      </c>
      <c r="U58" s="85"/>
      <c r="V58" s="85"/>
      <c r="W58" s="93" t="s">
        <v>143</v>
      </c>
      <c r="X58" s="107"/>
      <c r="Y58" s="105"/>
      <c r="Z58" s="100"/>
      <c r="AA58" s="2"/>
      <c r="AB58" s="100"/>
      <c r="AC58" s="5"/>
      <c r="AD58" s="100"/>
      <c r="AE58" s="91"/>
      <c r="AF58" s="91"/>
      <c r="AG58" s="93" t="s">
        <v>137</v>
      </c>
      <c r="AH58" s="115" t="s">
        <v>155</v>
      </c>
      <c r="AI58" s="28"/>
      <c r="AJ58" s="55"/>
    </row>
    <row r="59" spans="1:36" ht="78" customHeight="1">
      <c r="A59" s="277"/>
      <c r="B59" s="272"/>
      <c r="C59" s="211"/>
      <c r="D59" s="296"/>
      <c r="E59" s="272"/>
      <c r="F59" s="212"/>
      <c r="G59" s="298"/>
      <c r="H59" s="101"/>
      <c r="I59" s="21" t="s">
        <v>62</v>
      </c>
      <c r="J59" s="21"/>
      <c r="K59" s="94"/>
      <c r="L59" s="94"/>
      <c r="M59" s="49"/>
      <c r="N59" s="22"/>
      <c r="O59" s="85"/>
      <c r="P59" s="17" t="s">
        <v>84</v>
      </c>
      <c r="Q59" s="95"/>
      <c r="R59" s="33"/>
      <c r="S59" s="21" t="s">
        <v>62</v>
      </c>
      <c r="T59" s="21" t="s">
        <v>62</v>
      </c>
      <c r="U59" s="21"/>
      <c r="V59" s="21"/>
      <c r="W59" s="93" t="s">
        <v>144</v>
      </c>
      <c r="X59" s="107"/>
      <c r="Y59" s="80"/>
      <c r="Z59" s="81"/>
      <c r="AA59" s="2"/>
      <c r="AB59" s="100"/>
      <c r="AC59" s="5"/>
      <c r="AD59" s="100"/>
      <c r="AE59" s="91"/>
      <c r="AF59" s="91"/>
      <c r="AG59" s="93" t="s">
        <v>137</v>
      </c>
      <c r="AH59" s="115" t="s">
        <v>155</v>
      </c>
      <c r="AI59" s="28"/>
      <c r="AJ59" s="55"/>
    </row>
    <row r="60" spans="1:36" ht="13.25" customHeight="1">
      <c r="A60" s="277"/>
      <c r="B60" s="137"/>
      <c r="C60" s="211"/>
      <c r="D60" s="189"/>
      <c r="E60" s="137"/>
      <c r="F60" s="212"/>
      <c r="G60" s="189"/>
      <c r="H60" s="137"/>
      <c r="I60" s="221" t="s">
        <v>63</v>
      </c>
      <c r="J60" s="221"/>
      <c r="K60" s="214"/>
      <c r="L60" s="214"/>
      <c r="M60" s="214"/>
      <c r="N60" s="214"/>
      <c r="O60" s="227"/>
      <c r="P60" s="227" t="s">
        <v>85</v>
      </c>
      <c r="Q60" s="241"/>
      <c r="R60" s="101"/>
      <c r="S60" s="208">
        <v>20</v>
      </c>
      <c r="T60" s="208">
        <v>48</v>
      </c>
      <c r="U60" s="208"/>
      <c r="V60" s="208"/>
      <c r="W60" s="121" t="s">
        <v>145</v>
      </c>
      <c r="X60" s="123"/>
      <c r="Y60" s="216"/>
      <c r="Z60" s="161"/>
      <c r="AA60" s="152"/>
      <c r="AB60" s="158"/>
      <c r="AC60" s="158"/>
      <c r="AD60" s="158"/>
      <c r="AE60" s="161"/>
      <c r="AF60" s="161"/>
      <c r="AG60" s="121" t="s">
        <v>90</v>
      </c>
      <c r="AH60" s="248" t="s">
        <v>155</v>
      </c>
      <c r="AI60" s="123"/>
      <c r="AJ60" s="129"/>
    </row>
    <row r="61" spans="1:36">
      <c r="A61" s="277"/>
      <c r="B61" s="138"/>
      <c r="C61" s="211"/>
      <c r="D61" s="190"/>
      <c r="E61" s="138"/>
      <c r="F61" s="212"/>
      <c r="G61" s="190"/>
      <c r="H61" s="138"/>
      <c r="I61" s="222"/>
      <c r="J61" s="222"/>
      <c r="K61" s="215"/>
      <c r="L61" s="215"/>
      <c r="M61" s="215"/>
      <c r="N61" s="215"/>
      <c r="O61" s="228"/>
      <c r="P61" s="236"/>
      <c r="Q61" s="242"/>
      <c r="R61" s="101"/>
      <c r="S61" s="209"/>
      <c r="T61" s="209"/>
      <c r="U61" s="209"/>
      <c r="V61" s="209"/>
      <c r="W61" s="148"/>
      <c r="X61" s="134"/>
      <c r="Y61" s="217"/>
      <c r="Z61" s="168"/>
      <c r="AA61" s="153"/>
      <c r="AB61" s="159"/>
      <c r="AC61" s="159"/>
      <c r="AD61" s="159"/>
      <c r="AE61" s="162"/>
      <c r="AF61" s="162"/>
      <c r="AG61" s="148"/>
      <c r="AH61" s="250"/>
      <c r="AI61" s="134"/>
      <c r="AJ61" s="135"/>
    </row>
    <row r="62" spans="1:36">
      <c r="A62" s="277"/>
      <c r="B62" s="138"/>
      <c r="C62" s="211"/>
      <c r="D62" s="190"/>
      <c r="E62" s="138"/>
      <c r="F62" s="212"/>
      <c r="G62" s="190"/>
      <c r="H62" s="138"/>
      <c r="I62" s="222"/>
      <c r="J62" s="222"/>
      <c r="K62" s="215"/>
      <c r="L62" s="215"/>
      <c r="M62" s="215"/>
      <c r="N62" s="215"/>
      <c r="O62" s="85"/>
      <c r="P62" s="236"/>
      <c r="Q62" s="242"/>
      <c r="R62" s="100"/>
      <c r="S62" s="209"/>
      <c r="T62" s="209"/>
      <c r="U62" s="209"/>
      <c r="V62" s="209"/>
      <c r="W62" s="148"/>
      <c r="X62" s="134"/>
      <c r="Y62" s="138"/>
      <c r="Z62" s="168"/>
      <c r="AA62" s="101"/>
      <c r="AB62" s="108"/>
      <c r="AC62" s="106"/>
      <c r="AD62" s="108"/>
      <c r="AE62" s="98"/>
      <c r="AF62" s="98"/>
      <c r="AG62" s="148"/>
      <c r="AH62" s="250"/>
      <c r="AI62" s="134"/>
      <c r="AJ62" s="135"/>
    </row>
    <row r="63" spans="1:36">
      <c r="A63" s="277"/>
      <c r="B63" s="138"/>
      <c r="C63" s="211"/>
      <c r="D63" s="190"/>
      <c r="E63" s="138"/>
      <c r="F63" s="212"/>
      <c r="G63" s="190"/>
      <c r="H63" s="138"/>
      <c r="I63" s="222"/>
      <c r="J63" s="222"/>
      <c r="K63" s="215"/>
      <c r="L63" s="215"/>
      <c r="M63" s="215"/>
      <c r="N63" s="215"/>
      <c r="O63" s="20"/>
      <c r="P63" s="236"/>
      <c r="Q63" s="242"/>
      <c r="R63" s="84"/>
      <c r="S63" s="209"/>
      <c r="T63" s="209"/>
      <c r="U63" s="209"/>
      <c r="V63" s="209"/>
      <c r="W63" s="148"/>
      <c r="X63" s="134"/>
      <c r="Y63" s="138"/>
      <c r="Z63" s="168"/>
      <c r="AA63" s="101"/>
      <c r="AB63" s="82"/>
      <c r="AC63" s="106"/>
      <c r="AD63" s="108"/>
      <c r="AE63" s="98"/>
      <c r="AF63" s="98"/>
      <c r="AG63" s="148"/>
      <c r="AH63" s="250"/>
      <c r="AI63" s="134"/>
      <c r="AJ63" s="135"/>
    </row>
    <row r="64" spans="1:36" ht="9" customHeight="1">
      <c r="A64" s="277"/>
      <c r="B64" s="138"/>
      <c r="C64" s="211"/>
      <c r="D64" s="190"/>
      <c r="E64" s="138"/>
      <c r="F64" s="212"/>
      <c r="G64" s="190"/>
      <c r="H64" s="138"/>
      <c r="I64" s="222"/>
      <c r="J64" s="222"/>
      <c r="K64" s="215"/>
      <c r="L64" s="215"/>
      <c r="M64" s="215"/>
      <c r="N64" s="215"/>
      <c r="O64" s="20"/>
      <c r="P64" s="228"/>
      <c r="Q64" s="243"/>
      <c r="R64" s="100"/>
      <c r="S64" s="218"/>
      <c r="T64" s="218"/>
      <c r="U64" s="218"/>
      <c r="V64" s="218"/>
      <c r="W64" s="122"/>
      <c r="X64" s="124"/>
      <c r="Y64" s="138"/>
      <c r="Z64" s="168"/>
      <c r="AA64" s="101"/>
      <c r="AB64" s="108"/>
      <c r="AC64" s="106"/>
      <c r="AD64" s="108"/>
      <c r="AE64" s="98"/>
      <c r="AF64" s="98"/>
      <c r="AG64" s="122"/>
      <c r="AH64" s="249"/>
      <c r="AI64" s="124"/>
      <c r="AJ64" s="130"/>
    </row>
    <row r="65" spans="1:36" ht="71" customHeight="1">
      <c r="A65" s="277"/>
      <c r="B65" s="138"/>
      <c r="C65" s="211"/>
      <c r="D65" s="190"/>
      <c r="E65" s="138"/>
      <c r="F65" s="212"/>
      <c r="G65" s="190"/>
      <c r="H65" s="90"/>
      <c r="I65" s="32" t="s">
        <v>64</v>
      </c>
      <c r="J65" s="32"/>
      <c r="K65" s="104"/>
      <c r="L65" s="104"/>
      <c r="M65" s="26"/>
      <c r="N65" s="97"/>
      <c r="O65" s="32"/>
      <c r="P65" s="32" t="s">
        <v>93</v>
      </c>
      <c r="Q65" s="50"/>
      <c r="R65" s="101"/>
      <c r="S65" s="93" t="s">
        <v>147</v>
      </c>
      <c r="T65" s="93" t="s">
        <v>146</v>
      </c>
      <c r="U65" s="93"/>
      <c r="V65" s="93"/>
      <c r="W65" s="93" t="s">
        <v>171</v>
      </c>
      <c r="X65" s="107"/>
      <c r="Y65" s="90"/>
      <c r="Z65" s="90"/>
      <c r="AA65" s="145"/>
      <c r="AB65" s="143"/>
      <c r="AC65" s="172"/>
      <c r="AD65" s="160"/>
      <c r="AE65" s="137"/>
      <c r="AF65" s="137"/>
      <c r="AG65" s="93" t="s">
        <v>90</v>
      </c>
      <c r="AH65" s="115" t="s">
        <v>155</v>
      </c>
      <c r="AI65" s="4"/>
      <c r="AJ65" s="55"/>
    </row>
    <row r="66" spans="1:36" ht="53" customHeight="1">
      <c r="A66" s="277"/>
      <c r="B66" s="138"/>
      <c r="C66" s="211"/>
      <c r="D66" s="190"/>
      <c r="E66" s="138"/>
      <c r="F66" s="213"/>
      <c r="G66" s="190"/>
      <c r="H66" s="89"/>
      <c r="I66" s="32"/>
      <c r="J66" s="32"/>
      <c r="K66" s="104"/>
      <c r="L66" s="104"/>
      <c r="M66" s="26"/>
      <c r="N66" s="97"/>
      <c r="O66" s="32"/>
      <c r="P66" s="32" t="s">
        <v>87</v>
      </c>
      <c r="Q66" s="50"/>
      <c r="R66" s="101"/>
      <c r="S66" s="93" t="s">
        <v>147</v>
      </c>
      <c r="T66" s="93" t="s">
        <v>146</v>
      </c>
      <c r="U66" s="93"/>
      <c r="V66" s="93"/>
      <c r="W66" s="93" t="s">
        <v>172</v>
      </c>
      <c r="X66" s="107"/>
      <c r="Y66" s="89"/>
      <c r="Z66" s="90"/>
      <c r="AA66" s="145"/>
      <c r="AB66" s="156"/>
      <c r="AC66" s="199"/>
      <c r="AD66" s="160"/>
      <c r="AE66" s="138"/>
      <c r="AF66" s="138"/>
      <c r="AG66" s="93" t="s">
        <v>90</v>
      </c>
      <c r="AH66" s="115" t="s">
        <v>155</v>
      </c>
      <c r="AI66" s="29"/>
      <c r="AJ66" s="55"/>
    </row>
    <row r="67" spans="1:36" ht="72" customHeight="1" thickBot="1">
      <c r="A67" s="278"/>
      <c r="B67" s="63"/>
      <c r="C67" s="270"/>
      <c r="D67" s="64"/>
      <c r="E67" s="63"/>
      <c r="F67" s="313" t="s">
        <v>149</v>
      </c>
      <c r="G67" s="64"/>
      <c r="H67" s="279"/>
      <c r="I67" s="65" t="s">
        <v>150</v>
      </c>
      <c r="J67" s="66"/>
      <c r="K67" s="67"/>
      <c r="L67" s="68"/>
      <c r="M67" s="68"/>
      <c r="N67" s="67"/>
      <c r="O67" s="66"/>
      <c r="P67" s="65" t="s">
        <v>88</v>
      </c>
      <c r="Q67" s="64"/>
      <c r="R67" s="69"/>
      <c r="S67" s="70">
        <v>6</v>
      </c>
      <c r="T67" s="70">
        <v>14</v>
      </c>
      <c r="U67" s="70"/>
      <c r="V67" s="70"/>
      <c r="W67" s="70" t="s">
        <v>148</v>
      </c>
      <c r="X67" s="71"/>
      <c r="Y67" s="69"/>
      <c r="Z67" s="69"/>
      <c r="AA67" s="72"/>
      <c r="AB67" s="73"/>
      <c r="AC67" s="74"/>
      <c r="AD67" s="73"/>
      <c r="AE67" s="71"/>
      <c r="AF67" s="71"/>
      <c r="AG67" s="70" t="s">
        <v>90</v>
      </c>
      <c r="AH67" s="253" t="s">
        <v>155</v>
      </c>
      <c r="AI67" s="75"/>
      <c r="AJ67" s="76"/>
    </row>
    <row r="68" spans="1:36">
      <c r="AD68" s="8"/>
      <c r="AE68" s="11"/>
      <c r="AF68" s="11"/>
    </row>
    <row r="69" spans="1:36">
      <c r="N69" s="113"/>
      <c r="AD69" s="8"/>
      <c r="AE69" s="11"/>
      <c r="AF69" s="11"/>
    </row>
    <row r="70" spans="1:36">
      <c r="N70" s="113"/>
      <c r="AD70" s="8"/>
      <c r="AE70" s="11"/>
      <c r="AF70" s="11"/>
    </row>
    <row r="71" spans="1:36">
      <c r="N71" s="113"/>
      <c r="AD71" s="8"/>
      <c r="AE71" s="11"/>
      <c r="AF71" s="11"/>
    </row>
    <row r="72" spans="1:36">
      <c r="A72" s="116"/>
      <c r="B72" s="116"/>
      <c r="C72" s="116"/>
      <c r="D72" s="116"/>
      <c r="E72" s="116"/>
      <c r="F72" s="116"/>
      <c r="G72" s="116"/>
      <c r="H72" s="116"/>
      <c r="AD72" s="8"/>
      <c r="AE72" s="11"/>
      <c r="AF72" s="11"/>
    </row>
    <row r="73" spans="1:36">
      <c r="B73" s="113"/>
      <c r="C73" s="113"/>
      <c r="D73" s="113"/>
      <c r="E73" s="113"/>
      <c r="F73" s="113"/>
      <c r="G73" s="113"/>
      <c r="H73" s="113"/>
      <c r="N73" s="113"/>
      <c r="AD73" s="8"/>
      <c r="AE73" s="11"/>
      <c r="AF73" s="11"/>
    </row>
    <row r="74" spans="1:36">
      <c r="B74" s="43"/>
      <c r="C74" s="43"/>
      <c r="D74" s="43"/>
      <c r="E74" s="43"/>
      <c r="F74" s="43"/>
      <c r="G74" s="43"/>
      <c r="H74" s="43"/>
      <c r="AD74" s="8"/>
      <c r="AE74" s="11"/>
      <c r="AF74" s="11"/>
    </row>
    <row r="75" spans="1:36" ht="15" customHeight="1">
      <c r="P75" s="117" t="s">
        <v>153</v>
      </c>
      <c r="Q75" s="117"/>
      <c r="R75" s="117"/>
      <c r="S75" s="117"/>
      <c r="T75" s="117"/>
      <c r="U75" s="117"/>
      <c r="V75" s="117"/>
      <c r="W75" s="117"/>
      <c r="AD75" s="8"/>
      <c r="AE75" s="11"/>
      <c r="AF75" s="11"/>
    </row>
    <row r="76" spans="1:36">
      <c r="P76" s="118" t="s">
        <v>154</v>
      </c>
      <c r="Q76" s="118"/>
      <c r="R76" s="118"/>
      <c r="S76" s="118"/>
      <c r="T76" s="118"/>
      <c r="U76" s="118"/>
      <c r="V76" s="118"/>
      <c r="W76" s="118"/>
      <c r="AD76" s="8"/>
      <c r="AE76" s="11"/>
      <c r="AF76" s="11"/>
    </row>
    <row r="77" spans="1:36">
      <c r="AD77" s="6"/>
      <c r="AE77" s="11"/>
      <c r="AF77" s="11"/>
    </row>
    <row r="78" spans="1:36">
      <c r="AD78" s="7"/>
      <c r="AE78" s="10"/>
      <c r="AF78" s="10"/>
    </row>
    <row r="79" spans="1:36">
      <c r="AD79" s="8"/>
      <c r="AE79" s="11"/>
      <c r="AF79" s="11"/>
    </row>
    <row r="80" spans="1:36">
      <c r="AD80" s="8"/>
      <c r="AE80" s="11"/>
      <c r="AF80" s="11"/>
    </row>
    <row r="81" spans="30:32">
      <c r="AD81" s="8"/>
      <c r="AE81" s="11"/>
      <c r="AF81" s="11"/>
    </row>
    <row r="82" spans="30:32">
      <c r="AD82" s="8"/>
      <c r="AE82" s="11"/>
      <c r="AF82" s="11"/>
    </row>
    <row r="83" spans="30:32">
      <c r="AD83" s="8"/>
      <c r="AE83" s="11"/>
      <c r="AF83" s="11"/>
    </row>
    <row r="84" spans="30:32">
      <c r="AD84" s="8"/>
      <c r="AE84" s="11"/>
      <c r="AF84" s="11"/>
    </row>
    <row r="85" spans="30:32">
      <c r="AD85" s="6"/>
      <c r="AE85" s="11"/>
      <c r="AF85" s="11"/>
    </row>
    <row r="86" spans="30:32">
      <c r="AD86" s="6"/>
      <c r="AE86" s="11"/>
      <c r="AF86" s="11"/>
    </row>
    <row r="87" spans="30:32">
      <c r="AD87" s="6"/>
      <c r="AE87" s="11"/>
      <c r="AF87" s="11"/>
    </row>
    <row r="88" spans="30:32">
      <c r="AD88" s="52"/>
      <c r="AE88" s="53"/>
      <c r="AF88" s="53"/>
    </row>
    <row r="89" spans="30:32">
      <c r="AD89" s="8"/>
      <c r="AE89" s="11"/>
      <c r="AF89" s="11"/>
    </row>
    <row r="90" spans="30:32">
      <c r="AD90" s="8"/>
      <c r="AE90" s="11"/>
      <c r="AF90" s="11"/>
    </row>
    <row r="91" spans="30:32">
      <c r="AD91" s="8"/>
      <c r="AE91" s="11"/>
      <c r="AF91" s="11"/>
    </row>
    <row r="92" spans="30:32">
      <c r="AD92" s="8"/>
      <c r="AE92" s="11"/>
      <c r="AF92" s="11"/>
    </row>
    <row r="93" spans="30:32">
      <c r="AD93" s="6"/>
      <c r="AE93" s="11"/>
      <c r="AF93" s="11"/>
    </row>
    <row r="94" spans="30:32">
      <c r="AD94" s="6"/>
      <c r="AE94" s="11"/>
      <c r="AF94" s="11"/>
    </row>
    <row r="95" spans="30:32">
      <c r="AD95" s="8"/>
      <c r="AE95" s="11"/>
      <c r="AF95" s="11"/>
    </row>
    <row r="96" spans="30:32">
      <c r="AD96" s="8"/>
      <c r="AE96" s="11"/>
      <c r="AF96" s="11"/>
    </row>
    <row r="97" spans="30:32">
      <c r="AD97" s="6"/>
      <c r="AE97" s="11"/>
      <c r="AF97" s="11"/>
    </row>
    <row r="98" spans="30:32">
      <c r="AD98" s="6"/>
      <c r="AE98" s="11"/>
      <c r="AF98" s="11"/>
    </row>
    <row r="99" spans="30:32">
      <c r="AD99" s="6"/>
      <c r="AE99" s="11"/>
      <c r="AF99" s="11"/>
    </row>
    <row r="100" spans="30:32">
      <c r="AD100" s="6"/>
      <c r="AE100" s="11"/>
      <c r="AF100" s="11"/>
    </row>
    <row r="101" spans="30:32">
      <c r="AD101" s="6"/>
      <c r="AE101" s="11"/>
      <c r="AF101" s="11"/>
    </row>
    <row r="102" spans="30:32">
      <c r="AD102" s="6"/>
      <c r="AE102" s="11"/>
      <c r="AF102" s="11"/>
    </row>
    <row r="103" spans="30:32">
      <c r="AD103" s="6"/>
      <c r="AE103" s="11"/>
      <c r="AF103" s="11"/>
    </row>
    <row r="104" spans="30:32">
      <c r="AD104" s="6"/>
      <c r="AE104" s="11"/>
      <c r="AF104" s="11"/>
    </row>
    <row r="105" spans="30:32">
      <c r="AD105" s="52"/>
      <c r="AE105" s="53"/>
      <c r="AF105" s="53"/>
    </row>
    <row r="106" spans="30:32">
      <c r="AD106" s="6"/>
      <c r="AE106" s="11"/>
      <c r="AF106" s="11"/>
    </row>
    <row r="107" spans="30:32">
      <c r="AD107" s="8"/>
      <c r="AE107" s="11"/>
      <c r="AF107" s="11"/>
    </row>
    <row r="108" spans="30:32">
      <c r="AD108" s="8"/>
      <c r="AE108" s="11"/>
      <c r="AF108" s="11"/>
    </row>
    <row r="109" spans="30:32">
      <c r="AD109" s="8"/>
      <c r="AE109" s="11"/>
      <c r="AF109" s="11"/>
    </row>
    <row r="110" spans="30:32">
      <c r="AD110" s="8"/>
      <c r="AE110" s="11"/>
      <c r="AF110" s="11"/>
    </row>
    <row r="111" spans="30:32">
      <c r="AD111" s="6"/>
      <c r="AE111" s="11"/>
      <c r="AF111" s="11"/>
    </row>
    <row r="112" spans="30:32">
      <c r="AD112" s="6"/>
      <c r="AE112" s="11"/>
      <c r="AF112" s="11"/>
    </row>
    <row r="113" spans="30:32">
      <c r="AD113" s="6"/>
      <c r="AE113" s="11"/>
      <c r="AF113" s="11"/>
    </row>
    <row r="114" spans="30:32">
      <c r="AD114" s="8"/>
      <c r="AE114" s="11"/>
      <c r="AF114" s="11"/>
    </row>
    <row r="115" spans="30:32">
      <c r="AD115" s="8"/>
      <c r="AE115" s="11"/>
      <c r="AF115" s="11"/>
    </row>
    <row r="116" spans="30:32">
      <c r="AD116" s="8"/>
      <c r="AE116" s="11"/>
      <c r="AF116" s="11"/>
    </row>
    <row r="117" spans="30:32">
      <c r="AD117" s="8"/>
      <c r="AE117" s="11"/>
      <c r="AF117" s="11"/>
    </row>
    <row r="118" spans="30:32">
      <c r="AD118" s="8"/>
      <c r="AE118" s="11"/>
      <c r="AF118" s="11"/>
    </row>
    <row r="119" spans="30:32">
      <c r="AD119" s="8"/>
      <c r="AE119" s="11"/>
      <c r="AF119" s="11"/>
    </row>
    <row r="120" spans="30:32">
      <c r="AD120" s="8"/>
      <c r="AE120" s="11"/>
      <c r="AF120" s="11"/>
    </row>
    <row r="121" spans="30:32">
      <c r="AD121" s="6"/>
      <c r="AE121" s="11"/>
      <c r="AF121" s="11"/>
    </row>
    <row r="122" spans="30:32">
      <c r="AD122" s="8"/>
      <c r="AE122" s="11"/>
      <c r="AF122" s="11"/>
    </row>
    <row r="123" spans="30:32">
      <c r="AD123" s="8"/>
      <c r="AE123" s="11"/>
      <c r="AF123" s="11"/>
    </row>
    <row r="124" spans="30:32">
      <c r="AD124" s="8"/>
      <c r="AE124" s="11"/>
      <c r="AF124" s="11"/>
    </row>
    <row r="125" spans="30:32">
      <c r="AD125" s="8"/>
      <c r="AE125" s="11"/>
      <c r="AF125" s="11"/>
    </row>
    <row r="126" spans="30:32">
      <c r="AD126" s="8"/>
      <c r="AE126" s="11"/>
      <c r="AF126" s="11"/>
    </row>
    <row r="127" spans="30:32">
      <c r="AD127" s="8"/>
      <c r="AE127" s="11"/>
      <c r="AF127" s="11"/>
    </row>
    <row r="128" spans="30:32">
      <c r="AD128" s="8"/>
      <c r="AE128" s="11"/>
      <c r="AF128" s="11"/>
    </row>
    <row r="129" spans="30:32">
      <c r="AD129" s="8"/>
      <c r="AE129" s="11"/>
      <c r="AF129" s="11"/>
    </row>
    <row r="130" spans="30:32">
      <c r="AD130" s="8"/>
      <c r="AE130" s="11"/>
      <c r="AF130" s="11"/>
    </row>
  </sheetData>
  <mergeCells count="304">
    <mergeCell ref="A26:A34"/>
    <mergeCell ref="C26:C34"/>
    <mergeCell ref="F26:F34"/>
    <mergeCell ref="H26:H34"/>
    <mergeCell ref="C35:C57"/>
    <mergeCell ref="A35:A57"/>
    <mergeCell ref="F35:F57"/>
    <mergeCell ref="G35:G57"/>
    <mergeCell ref="H35:H57"/>
    <mergeCell ref="E35:E57"/>
    <mergeCell ref="D35:D57"/>
    <mergeCell ref="B35:B57"/>
    <mergeCell ref="B26:B34"/>
    <mergeCell ref="D26:D34"/>
    <mergeCell ref="E26:E34"/>
    <mergeCell ref="G26:G34"/>
    <mergeCell ref="P75:W75"/>
    <mergeCell ref="P76:W76"/>
    <mergeCell ref="A8:A16"/>
    <mergeCell ref="B8:B16"/>
    <mergeCell ref="D8:D16"/>
    <mergeCell ref="E8:E16"/>
    <mergeCell ref="F8:F16"/>
    <mergeCell ref="G8:G16"/>
    <mergeCell ref="C8:C16"/>
    <mergeCell ref="F17:F25"/>
    <mergeCell ref="C17:C25"/>
    <mergeCell ref="A17:A25"/>
    <mergeCell ref="B17:B25"/>
    <mergeCell ref="D17:D25"/>
    <mergeCell ref="E17:E25"/>
    <mergeCell ref="G17:G25"/>
    <mergeCell ref="H17:H25"/>
    <mergeCell ref="H8:H16"/>
    <mergeCell ref="AI60:AI64"/>
    <mergeCell ref="AJ60:AJ64"/>
    <mergeCell ref="X60:X64"/>
    <mergeCell ref="AC65:AC66"/>
    <mergeCell ref="Q54:Q57"/>
    <mergeCell ref="S54:S57"/>
    <mergeCell ref="T54:T57"/>
    <mergeCell ref="U54:U57"/>
    <mergeCell ref="V54:V57"/>
    <mergeCell ref="W54:W57"/>
    <mergeCell ref="X54:X57"/>
    <mergeCell ref="AG54:AG57"/>
    <mergeCell ref="U60:U64"/>
    <mergeCell ref="V60:V64"/>
    <mergeCell ref="W60:W64"/>
    <mergeCell ref="AG60:AG64"/>
    <mergeCell ref="AF60:AF61"/>
    <mergeCell ref="AA60:AA61"/>
    <mergeCell ref="AB60:AB61"/>
    <mergeCell ref="AA65:AA66"/>
    <mergeCell ref="AB65:AB66"/>
    <mergeCell ref="Q60:Q64"/>
    <mergeCell ref="S48:S50"/>
    <mergeCell ref="T48:T50"/>
    <mergeCell ref="U48:U50"/>
    <mergeCell ref="V48:V50"/>
    <mergeCell ref="W48:W50"/>
    <mergeCell ref="X48:X50"/>
    <mergeCell ref="AG48:AG50"/>
    <mergeCell ref="AH48:AH50"/>
    <mergeCell ref="AH60:AH64"/>
    <mergeCell ref="U51:U53"/>
    <mergeCell ref="V51:V53"/>
    <mergeCell ref="W51:W53"/>
    <mergeCell ref="X51:X53"/>
    <mergeCell ref="S60:S64"/>
    <mergeCell ref="O60:O61"/>
    <mergeCell ref="T60:T64"/>
    <mergeCell ref="S45:S47"/>
    <mergeCell ref="Q45:Q47"/>
    <mergeCell ref="T45:T47"/>
    <mergeCell ref="P42:P43"/>
    <mergeCell ref="P45:P47"/>
    <mergeCell ref="P48:P50"/>
    <mergeCell ref="P51:P53"/>
    <mergeCell ref="P54:P57"/>
    <mergeCell ref="Q51:Q53"/>
    <mergeCell ref="S51:S53"/>
    <mergeCell ref="T51:T53"/>
    <mergeCell ref="P60:P64"/>
    <mergeCell ref="J16:J17"/>
    <mergeCell ref="J23:J26"/>
    <mergeCell ref="J30:J31"/>
    <mergeCell ref="J36:J40"/>
    <mergeCell ref="J42:J43"/>
    <mergeCell ref="J44:J57"/>
    <mergeCell ref="I42:I43"/>
    <mergeCell ref="P36:P40"/>
    <mergeCell ref="Q48:Q50"/>
    <mergeCell ref="AF5:AF6"/>
    <mergeCell ref="AF9:AF14"/>
    <mergeCell ref="AF16:AF17"/>
    <mergeCell ref="AF20:AF23"/>
    <mergeCell ref="AF29:AF34"/>
    <mergeCell ref="AF36:AF38"/>
    <mergeCell ref="AF39:AF40"/>
    <mergeCell ref="AF42:AF44"/>
    <mergeCell ref="AF45:AF57"/>
    <mergeCell ref="J60:J64"/>
    <mergeCell ref="K9:K10"/>
    <mergeCell ref="K16:K17"/>
    <mergeCell ref="K23:K26"/>
    <mergeCell ref="K30:K31"/>
    <mergeCell ref="M42:M43"/>
    <mergeCell ref="M44:M57"/>
    <mergeCell ref="M60:M64"/>
    <mergeCell ref="M9:M10"/>
    <mergeCell ref="M16:M17"/>
    <mergeCell ref="M23:M26"/>
    <mergeCell ref="M30:M31"/>
    <mergeCell ref="M36:M40"/>
    <mergeCell ref="K36:K40"/>
    <mergeCell ref="Q36:Q40"/>
    <mergeCell ref="S36:S40"/>
    <mergeCell ref="T36:T40"/>
    <mergeCell ref="N60:N64"/>
    <mergeCell ref="Y60:Y64"/>
    <mergeCell ref="Z60:Z64"/>
    <mergeCell ref="N9:N10"/>
    <mergeCell ref="N23:N26"/>
    <mergeCell ref="N30:N31"/>
    <mergeCell ref="N36:N40"/>
    <mergeCell ref="I60:I64"/>
    <mergeCell ref="I30:I31"/>
    <mergeCell ref="K42:K43"/>
    <mergeCell ref="K44:K57"/>
    <mergeCell ref="K60:K64"/>
    <mergeCell ref="L9:L10"/>
    <mergeCell ref="L16:L17"/>
    <mergeCell ref="L23:L26"/>
    <mergeCell ref="L30:L31"/>
    <mergeCell ref="L36:L40"/>
    <mergeCell ref="L42:L43"/>
    <mergeCell ref="L44:L57"/>
    <mergeCell ref="L60:L64"/>
    <mergeCell ref="A5:A6"/>
    <mergeCell ref="B5:B6"/>
    <mergeCell ref="A58:A67"/>
    <mergeCell ref="C58:C67"/>
    <mergeCell ref="F58:F66"/>
    <mergeCell ref="B60:B66"/>
    <mergeCell ref="C5:C6"/>
    <mergeCell ref="D5:D6"/>
    <mergeCell ref="D60:D66"/>
    <mergeCell ref="E60:E66"/>
    <mergeCell ref="AI5:AJ5"/>
    <mergeCell ref="E5:E6"/>
    <mergeCell ref="F5:F6"/>
    <mergeCell ref="G5:G6"/>
    <mergeCell ref="AA5:AA6"/>
    <mergeCell ref="AG5:AG6"/>
    <mergeCell ref="AH5:AH6"/>
    <mergeCell ref="I44:I57"/>
    <mergeCell ref="N16:N17"/>
    <mergeCell ref="AD36:AD38"/>
    <mergeCell ref="AD39:AD40"/>
    <mergeCell ref="Y16:Y18"/>
    <mergeCell ref="AC5:AC6"/>
    <mergeCell ref="AC9:AC14"/>
    <mergeCell ref="AB5:AB6"/>
    <mergeCell ref="Y8:Y14"/>
    <mergeCell ref="Z8:Z14"/>
    <mergeCell ref="G60:G66"/>
    <mergeCell ref="AI4:AJ4"/>
    <mergeCell ref="Z20:Z35"/>
    <mergeCell ref="Z37:Z38"/>
    <mergeCell ref="Y41:Y57"/>
    <mergeCell ref="N42:N43"/>
    <mergeCell ref="N44:N57"/>
    <mergeCell ref="AC16:AC17"/>
    <mergeCell ref="I36:I40"/>
    <mergeCell ref="AC20:AC23"/>
    <mergeCell ref="AC29:AC34"/>
    <mergeCell ref="Y37:Y38"/>
    <mergeCell ref="AA20:AA23"/>
    <mergeCell ref="AB20:AB23"/>
    <mergeCell ref="AA36:AA38"/>
    <mergeCell ref="AC42:AC44"/>
    <mergeCell ref="AD9:AD14"/>
    <mergeCell ref="AD16:AD17"/>
    <mergeCell ref="H60:H64"/>
    <mergeCell ref="T20:T22"/>
    <mergeCell ref="O5:V5"/>
    <mergeCell ref="W5:W6"/>
    <mergeCell ref="X5:X6"/>
    <mergeCell ref="AA9:AA14"/>
    <mergeCell ref="AB9:AB14"/>
    <mergeCell ref="P18:P19"/>
    <mergeCell ref="S18:S19"/>
    <mergeCell ref="Q18:Q19"/>
    <mergeCell ref="T18:T19"/>
    <mergeCell ref="U18:U19"/>
    <mergeCell ref="V18:V19"/>
    <mergeCell ref="W18:W19"/>
    <mergeCell ref="X18:X19"/>
    <mergeCell ref="U20:U22"/>
    <mergeCell ref="U28:U31"/>
    <mergeCell ref="Y5:Y6"/>
    <mergeCell ref="Z5:Z6"/>
    <mergeCell ref="S20:S22"/>
    <mergeCell ref="Q20:Q22"/>
    <mergeCell ref="I32:I33"/>
    <mergeCell ref="P20:P22"/>
    <mergeCell ref="I20:I22"/>
    <mergeCell ref="I8:I14"/>
    <mergeCell ref="I23:I26"/>
    <mergeCell ref="J9:J10"/>
    <mergeCell ref="AF65:AF66"/>
    <mergeCell ref="AD45:AD57"/>
    <mergeCell ref="AD60:AD61"/>
    <mergeCell ref="AD65:AD66"/>
    <mergeCell ref="Q42:Q43"/>
    <mergeCell ref="AE60:AE61"/>
    <mergeCell ref="AI36:AI40"/>
    <mergeCell ref="AJ36:AJ40"/>
    <mergeCell ref="AE5:AE6"/>
    <mergeCell ref="AE9:AE14"/>
    <mergeCell ref="AE16:AE17"/>
    <mergeCell ref="AE20:AE23"/>
    <mergeCell ref="AE29:AE34"/>
    <mergeCell ref="AE36:AE38"/>
    <mergeCell ref="AE39:AE40"/>
    <mergeCell ref="AE42:AE44"/>
    <mergeCell ref="AE45:AE57"/>
    <mergeCell ref="AE65:AE66"/>
    <mergeCell ref="AC45:AC57"/>
    <mergeCell ref="AC60:AC61"/>
    <mergeCell ref="AD5:AD6"/>
    <mergeCell ref="AC36:AC38"/>
    <mergeCell ref="AC39:AC40"/>
    <mergeCell ref="AD42:AD44"/>
    <mergeCell ref="U36:U40"/>
    <mergeCell ref="V36:V40"/>
    <mergeCell ref="W36:W40"/>
    <mergeCell ref="X36:X40"/>
    <mergeCell ref="AG36:AG40"/>
    <mergeCell ref="U45:U47"/>
    <mergeCell ref="V45:V47"/>
    <mergeCell ref="W45:W47"/>
    <mergeCell ref="AG45:AG47"/>
    <mergeCell ref="AH45:AH47"/>
    <mergeCell ref="X45:X47"/>
    <mergeCell ref="AH36:AH39"/>
    <mergeCell ref="AI18:AI19"/>
    <mergeCell ref="AJ18:AJ19"/>
    <mergeCell ref="AI20:AI22"/>
    <mergeCell ref="AJ20:AJ22"/>
    <mergeCell ref="AG20:AG22"/>
    <mergeCell ref="X20:X22"/>
    <mergeCell ref="W20:W22"/>
    <mergeCell ref="V20:V22"/>
    <mergeCell ref="Z16:Z18"/>
    <mergeCell ref="Y20:Y35"/>
    <mergeCell ref="AA16:AA17"/>
    <mergeCell ref="AB16:AB17"/>
    <mergeCell ref="AB29:AB34"/>
    <mergeCell ref="AG18:AG19"/>
    <mergeCell ref="AH18:AH19"/>
    <mergeCell ref="AA29:AA34"/>
    <mergeCell ref="V28:V31"/>
    <mergeCell ref="X28:X31"/>
    <mergeCell ref="AD20:AD23"/>
    <mergeCell ref="AD29:AD34"/>
    <mergeCell ref="AH20:AH21"/>
    <mergeCell ref="AI45:AI47"/>
    <mergeCell ref="AJ45:AJ47"/>
    <mergeCell ref="AJ28:AJ31"/>
    <mergeCell ref="Z41:Z57"/>
    <mergeCell ref="AA45:AA57"/>
    <mergeCell ref="AB45:AB57"/>
    <mergeCell ref="AB36:AB38"/>
    <mergeCell ref="AA42:AA44"/>
    <mergeCell ref="AB42:AB44"/>
    <mergeCell ref="AB39:AB40"/>
    <mergeCell ref="AA39:AA40"/>
    <mergeCell ref="AI48:AI50"/>
    <mergeCell ref="AJ48:AJ50"/>
    <mergeCell ref="AG51:AG53"/>
    <mergeCell ref="AH51:AH53"/>
    <mergeCell ref="AI51:AI53"/>
    <mergeCell ref="AJ51:AJ53"/>
    <mergeCell ref="AH54:AH57"/>
    <mergeCell ref="AI54:AI57"/>
    <mergeCell ref="AJ54:AJ57"/>
    <mergeCell ref="AI28:AI31"/>
    <mergeCell ref="A72:H72"/>
    <mergeCell ref="A1:AJ1"/>
    <mergeCell ref="A3:AJ3"/>
    <mergeCell ref="A2:AJ2"/>
    <mergeCell ref="S42:S43"/>
    <mergeCell ref="T42:T43"/>
    <mergeCell ref="U42:U43"/>
    <mergeCell ref="V42:V43"/>
    <mergeCell ref="W42:W43"/>
    <mergeCell ref="X42:X43"/>
    <mergeCell ref="AG42:AG43"/>
    <mergeCell ref="AH42:AH43"/>
    <mergeCell ref="AI42:AI43"/>
    <mergeCell ref="AJ42:AJ43"/>
    <mergeCell ref="Q28:Q31"/>
  </mergeCells>
  <phoneticPr fontId="20" type="noConversion"/>
  <printOptions horizontalCentered="1"/>
  <pageMargins left="0.2" right="0.2" top="0.39000000000000007" bottom="0.29000000000000004" header="0" footer="0"/>
  <pageSetup scale="81" orientation="landscape" horizontalDpi="4294967292" verticalDpi="4294967292"/>
  <extLst>
    <ext xmlns:mx="http://schemas.microsoft.com/office/mac/excel/2008/main" uri="{64002731-A6B0-56B0-2670-7721B7C09600}">
      <mx:PLV Mode="0" OnePage="0" WScale="8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P.A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Maritza Prada Alape</cp:lastModifiedBy>
  <cp:lastPrinted>2013-01-30T15:50:45Z</cp:lastPrinted>
  <dcterms:created xsi:type="dcterms:W3CDTF">2008-01-29T12:09:25Z</dcterms:created>
  <dcterms:modified xsi:type="dcterms:W3CDTF">2013-01-30T15:56:08Z</dcterms:modified>
</cp:coreProperties>
</file>